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fileSharing readOnlyRecommended="1"/>
  <workbookPr filterPrivacy="1" codeName="ThisWorkbook" defaultThemeVersion="166925"/>
  <xr:revisionPtr revIDLastSave="0" documentId="13_ncr:1_{4C303B2D-D1FA-A24E-A820-2DE2D504E90C}" xr6:coauthVersionLast="45" xr6:coauthVersionMax="45" xr10:uidLastSave="{00000000-0000-0000-0000-000000000000}"/>
  <bookViews>
    <workbookView xWindow="0" yWindow="460" windowWidth="28800" windowHeight="16220" activeTab="13" xr2:uid="{28E712C3-B3FB-2143-A8B7-031BA8783F61}"/>
  </bookViews>
  <sheets>
    <sheet name="2020_BUDGET" sheetId="1" r:id="rId1"/>
    <sheet name="JAN" sheetId="2" r:id="rId2"/>
    <sheet name="FEB" sheetId="12" r:id="rId3"/>
    <sheet name="MAR" sheetId="13" r:id="rId4"/>
    <sheet name="APR" sheetId="14" r:id="rId5"/>
    <sheet name="MAY" sheetId="15" r:id="rId6"/>
    <sheet name="JUN" sheetId="16" r:id="rId7"/>
    <sheet name="JUL" sheetId="17" r:id="rId8"/>
    <sheet name="AUG" sheetId="18" r:id="rId9"/>
    <sheet name="SEPT" sheetId="19" r:id="rId10"/>
    <sheet name="OCT" sheetId="20" r:id="rId11"/>
    <sheet name="NOV" sheetId="21" r:id="rId12"/>
    <sheet name="DEC" sheetId="22" r:id="rId13"/>
    <sheet name="NET WORTH TRACKER" sheetId="23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1" l="1"/>
  <c r="B35" i="1"/>
  <c r="E18" i="23" l="1"/>
  <c r="E17" i="23"/>
  <c r="E11" i="23"/>
  <c r="E10" i="23"/>
  <c r="D18" i="23"/>
  <c r="D17" i="23"/>
  <c r="D11" i="23"/>
  <c r="D21" i="23" s="1"/>
  <c r="D10" i="23"/>
  <c r="C18" i="23"/>
  <c r="C17" i="23"/>
  <c r="C11" i="23"/>
  <c r="C10" i="23"/>
  <c r="C20" i="23" s="1"/>
  <c r="E21" i="23" l="1"/>
  <c r="C21" i="23"/>
  <c r="C23" i="23"/>
  <c r="C25" i="23"/>
  <c r="C24" i="23"/>
  <c r="E20" i="23"/>
  <c r="D20" i="23"/>
  <c r="E44" i="1"/>
  <c r="F44" i="1"/>
  <c r="G44" i="1"/>
  <c r="H44" i="1"/>
  <c r="I44" i="1"/>
  <c r="J44" i="1"/>
  <c r="K44" i="1"/>
  <c r="L44" i="1"/>
  <c r="M44" i="1"/>
  <c r="N44" i="1"/>
  <c r="O44" i="1"/>
  <c r="D44" i="1"/>
  <c r="P44" i="1" s="1"/>
  <c r="E39" i="1"/>
  <c r="E46" i="1" s="1"/>
  <c r="F39" i="1"/>
  <c r="F46" i="1" s="1"/>
  <c r="G39" i="1"/>
  <c r="G46" i="1" s="1"/>
  <c r="H39" i="1"/>
  <c r="H46" i="1" s="1"/>
  <c r="I39" i="1"/>
  <c r="I46" i="1" s="1"/>
  <c r="J39" i="1"/>
  <c r="J46" i="1" s="1"/>
  <c r="K39" i="1"/>
  <c r="K46" i="1" s="1"/>
  <c r="L39" i="1"/>
  <c r="L46" i="1" s="1"/>
  <c r="M39" i="1"/>
  <c r="M46" i="1" s="1"/>
  <c r="N39" i="1"/>
  <c r="N46" i="1" s="1"/>
  <c r="O39" i="1"/>
  <c r="O46" i="1" s="1"/>
  <c r="D39" i="1"/>
  <c r="P39" i="1" s="1"/>
  <c r="B44" i="1"/>
  <c r="P35" i="1"/>
  <c r="P36" i="1"/>
  <c r="P37" i="1"/>
  <c r="P38" i="1"/>
  <c r="P34" i="1"/>
  <c r="C38" i="1"/>
  <c r="C37" i="1"/>
  <c r="C36" i="1"/>
  <c r="C35" i="1"/>
  <c r="C34" i="1"/>
  <c r="P42" i="1"/>
  <c r="P43" i="1"/>
  <c r="M12" i="1"/>
  <c r="M16" i="1"/>
  <c r="O26" i="1"/>
  <c r="B5" i="21"/>
  <c r="N6" i="1" s="1"/>
  <c r="B4" i="18"/>
  <c r="K5" i="1" s="1"/>
  <c r="B21" i="15"/>
  <c r="H22" i="1" s="1"/>
  <c r="B7" i="13"/>
  <c r="F8" i="1" s="1"/>
  <c r="B26" i="22"/>
  <c r="O27" i="1" s="1"/>
  <c r="B25" i="22"/>
  <c r="B24" i="22"/>
  <c r="O25" i="1" s="1"/>
  <c r="B23" i="22"/>
  <c r="O24" i="1" s="1"/>
  <c r="B22" i="22"/>
  <c r="O23" i="1" s="1"/>
  <c r="B21" i="22"/>
  <c r="O22" i="1" s="1"/>
  <c r="B20" i="22"/>
  <c r="O21" i="1" s="1"/>
  <c r="B19" i="22"/>
  <c r="O20" i="1" s="1"/>
  <c r="B18" i="22"/>
  <c r="O19" i="1" s="1"/>
  <c r="B17" i="22"/>
  <c r="O18" i="1" s="1"/>
  <c r="B16" i="22"/>
  <c r="O17" i="1" s="1"/>
  <c r="B15" i="22"/>
  <c r="O16" i="1" s="1"/>
  <c r="B14" i="22"/>
  <c r="O15" i="1" s="1"/>
  <c r="B13" i="22"/>
  <c r="O14" i="1" s="1"/>
  <c r="B12" i="22"/>
  <c r="O13" i="1" s="1"/>
  <c r="B11" i="22"/>
  <c r="O12" i="1" s="1"/>
  <c r="B10" i="22"/>
  <c r="O11" i="1" s="1"/>
  <c r="B9" i="22"/>
  <c r="O10" i="1" s="1"/>
  <c r="B8" i="22"/>
  <c r="O9" i="1" s="1"/>
  <c r="B7" i="22"/>
  <c r="O8" i="1" s="1"/>
  <c r="B6" i="22"/>
  <c r="O7" i="1" s="1"/>
  <c r="B5" i="22"/>
  <c r="O6" i="1" s="1"/>
  <c r="B4" i="22"/>
  <c r="O5" i="1" s="1"/>
  <c r="B3" i="22"/>
  <c r="O4" i="1" s="1"/>
  <c r="B2" i="22"/>
  <c r="B26" i="21"/>
  <c r="N27" i="1" s="1"/>
  <c r="B25" i="21"/>
  <c r="N26" i="1" s="1"/>
  <c r="B24" i="21"/>
  <c r="N25" i="1" s="1"/>
  <c r="B23" i="21"/>
  <c r="N24" i="1" s="1"/>
  <c r="B22" i="21"/>
  <c r="N23" i="1" s="1"/>
  <c r="B21" i="21"/>
  <c r="N22" i="1" s="1"/>
  <c r="B20" i="21"/>
  <c r="N21" i="1" s="1"/>
  <c r="B19" i="21"/>
  <c r="N20" i="1" s="1"/>
  <c r="B18" i="21"/>
  <c r="N19" i="1" s="1"/>
  <c r="B17" i="21"/>
  <c r="N18" i="1" s="1"/>
  <c r="B16" i="21"/>
  <c r="N17" i="1" s="1"/>
  <c r="B15" i="21"/>
  <c r="N16" i="1" s="1"/>
  <c r="B14" i="21"/>
  <c r="N15" i="1" s="1"/>
  <c r="B13" i="21"/>
  <c r="N14" i="1" s="1"/>
  <c r="B12" i="21"/>
  <c r="N13" i="1" s="1"/>
  <c r="B11" i="21"/>
  <c r="N12" i="1" s="1"/>
  <c r="B10" i="21"/>
  <c r="N11" i="1" s="1"/>
  <c r="B9" i="21"/>
  <c r="N10" i="1" s="1"/>
  <c r="B8" i="21"/>
  <c r="N9" i="1" s="1"/>
  <c r="B7" i="21"/>
  <c r="N8" i="1" s="1"/>
  <c r="B6" i="21"/>
  <c r="N7" i="1" s="1"/>
  <c r="B4" i="21"/>
  <c r="N5" i="1" s="1"/>
  <c r="B3" i="21"/>
  <c r="N4" i="1" s="1"/>
  <c r="B2" i="21"/>
  <c r="N3" i="1" s="1"/>
  <c r="B26" i="20"/>
  <c r="M27" i="1" s="1"/>
  <c r="B25" i="20"/>
  <c r="M26" i="1" s="1"/>
  <c r="B24" i="20"/>
  <c r="M25" i="1" s="1"/>
  <c r="B23" i="20"/>
  <c r="M24" i="1" s="1"/>
  <c r="B22" i="20"/>
  <c r="M23" i="1" s="1"/>
  <c r="B21" i="20"/>
  <c r="M22" i="1" s="1"/>
  <c r="B20" i="20"/>
  <c r="M21" i="1" s="1"/>
  <c r="B19" i="20"/>
  <c r="M20" i="1" s="1"/>
  <c r="B18" i="20"/>
  <c r="M19" i="1" s="1"/>
  <c r="B17" i="20"/>
  <c r="M18" i="1" s="1"/>
  <c r="B16" i="20"/>
  <c r="M17" i="1" s="1"/>
  <c r="B15" i="20"/>
  <c r="B14" i="20"/>
  <c r="M15" i="1" s="1"/>
  <c r="B13" i="20"/>
  <c r="M14" i="1" s="1"/>
  <c r="B12" i="20"/>
  <c r="M13" i="1" s="1"/>
  <c r="B11" i="20"/>
  <c r="B10" i="20"/>
  <c r="M11" i="1" s="1"/>
  <c r="B9" i="20"/>
  <c r="M10" i="1" s="1"/>
  <c r="B8" i="20"/>
  <c r="M9" i="1" s="1"/>
  <c r="B7" i="20"/>
  <c r="M8" i="1" s="1"/>
  <c r="B6" i="20"/>
  <c r="M7" i="1" s="1"/>
  <c r="B5" i="20"/>
  <c r="M6" i="1" s="1"/>
  <c r="B4" i="20"/>
  <c r="M5" i="1" s="1"/>
  <c r="B3" i="20"/>
  <c r="M4" i="1" s="1"/>
  <c r="B2" i="20"/>
  <c r="M3" i="1" s="1"/>
  <c r="B26" i="19"/>
  <c r="L27" i="1" s="1"/>
  <c r="B25" i="19"/>
  <c r="L26" i="1" s="1"/>
  <c r="B24" i="19"/>
  <c r="L25" i="1" s="1"/>
  <c r="B23" i="19"/>
  <c r="L24" i="1" s="1"/>
  <c r="B22" i="19"/>
  <c r="L23" i="1" s="1"/>
  <c r="B21" i="19"/>
  <c r="L22" i="1" s="1"/>
  <c r="B20" i="19"/>
  <c r="L21" i="1" s="1"/>
  <c r="B19" i="19"/>
  <c r="L20" i="1" s="1"/>
  <c r="B18" i="19"/>
  <c r="L19" i="1" s="1"/>
  <c r="B17" i="19"/>
  <c r="L18" i="1" s="1"/>
  <c r="B16" i="19"/>
  <c r="L17" i="1" s="1"/>
  <c r="B15" i="19"/>
  <c r="L16" i="1" s="1"/>
  <c r="B14" i="19"/>
  <c r="L15" i="1" s="1"/>
  <c r="B13" i="19"/>
  <c r="L14" i="1" s="1"/>
  <c r="B12" i="19"/>
  <c r="L13" i="1" s="1"/>
  <c r="B11" i="19"/>
  <c r="L12" i="1" s="1"/>
  <c r="B10" i="19"/>
  <c r="L11" i="1" s="1"/>
  <c r="B9" i="19"/>
  <c r="L10" i="1" s="1"/>
  <c r="B8" i="19"/>
  <c r="L9" i="1" s="1"/>
  <c r="B7" i="19"/>
  <c r="L8" i="1" s="1"/>
  <c r="B6" i="19"/>
  <c r="L7" i="1" s="1"/>
  <c r="B5" i="19"/>
  <c r="L6" i="1" s="1"/>
  <c r="B4" i="19"/>
  <c r="L5" i="1" s="1"/>
  <c r="B3" i="19"/>
  <c r="L4" i="1" s="1"/>
  <c r="B2" i="19"/>
  <c r="L3" i="1" s="1"/>
  <c r="B26" i="18"/>
  <c r="K27" i="1" s="1"/>
  <c r="B25" i="18"/>
  <c r="K26" i="1" s="1"/>
  <c r="B24" i="18"/>
  <c r="K25" i="1" s="1"/>
  <c r="B23" i="18"/>
  <c r="K24" i="1" s="1"/>
  <c r="B22" i="18"/>
  <c r="K23" i="1" s="1"/>
  <c r="B21" i="18"/>
  <c r="K22" i="1" s="1"/>
  <c r="B20" i="18"/>
  <c r="K21" i="1" s="1"/>
  <c r="B19" i="18"/>
  <c r="K20" i="1" s="1"/>
  <c r="B18" i="18"/>
  <c r="K19" i="1" s="1"/>
  <c r="B17" i="18"/>
  <c r="K18" i="1" s="1"/>
  <c r="B16" i="18"/>
  <c r="K17" i="1" s="1"/>
  <c r="B15" i="18"/>
  <c r="K16" i="1" s="1"/>
  <c r="B14" i="18"/>
  <c r="K15" i="1" s="1"/>
  <c r="B13" i="18"/>
  <c r="K14" i="1" s="1"/>
  <c r="B12" i="18"/>
  <c r="K13" i="1" s="1"/>
  <c r="B11" i="18"/>
  <c r="K12" i="1" s="1"/>
  <c r="B10" i="18"/>
  <c r="K11" i="1" s="1"/>
  <c r="B9" i="18"/>
  <c r="K10" i="1" s="1"/>
  <c r="B8" i="18"/>
  <c r="K9" i="1" s="1"/>
  <c r="B7" i="18"/>
  <c r="K8" i="1" s="1"/>
  <c r="B6" i="18"/>
  <c r="K7" i="1" s="1"/>
  <c r="B5" i="18"/>
  <c r="K6" i="1" s="1"/>
  <c r="B3" i="18"/>
  <c r="K4" i="1" s="1"/>
  <c r="B2" i="18"/>
  <c r="K3" i="1" s="1"/>
  <c r="B26" i="17"/>
  <c r="J27" i="1" s="1"/>
  <c r="B25" i="17"/>
  <c r="J26" i="1" s="1"/>
  <c r="B24" i="17"/>
  <c r="J25" i="1" s="1"/>
  <c r="B23" i="17"/>
  <c r="J24" i="1" s="1"/>
  <c r="B22" i="17"/>
  <c r="J23" i="1" s="1"/>
  <c r="B21" i="17"/>
  <c r="J22" i="1" s="1"/>
  <c r="B20" i="17"/>
  <c r="J21" i="1" s="1"/>
  <c r="B19" i="17"/>
  <c r="J20" i="1" s="1"/>
  <c r="B18" i="17"/>
  <c r="J19" i="1" s="1"/>
  <c r="B17" i="17"/>
  <c r="J18" i="1" s="1"/>
  <c r="B16" i="17"/>
  <c r="J17" i="1" s="1"/>
  <c r="B15" i="17"/>
  <c r="J16" i="1" s="1"/>
  <c r="B14" i="17"/>
  <c r="J15" i="1" s="1"/>
  <c r="B13" i="17"/>
  <c r="J14" i="1" s="1"/>
  <c r="B12" i="17"/>
  <c r="J13" i="1" s="1"/>
  <c r="B11" i="17"/>
  <c r="J12" i="1" s="1"/>
  <c r="B10" i="17"/>
  <c r="J11" i="1" s="1"/>
  <c r="B9" i="17"/>
  <c r="J10" i="1" s="1"/>
  <c r="B8" i="17"/>
  <c r="J9" i="1" s="1"/>
  <c r="B7" i="17"/>
  <c r="J8" i="1" s="1"/>
  <c r="B6" i="17"/>
  <c r="J7" i="1" s="1"/>
  <c r="B5" i="17"/>
  <c r="J6" i="1" s="1"/>
  <c r="B4" i="17"/>
  <c r="J5" i="1" s="1"/>
  <c r="B3" i="17"/>
  <c r="J4" i="1" s="1"/>
  <c r="B2" i="17"/>
  <c r="J3" i="1" s="1"/>
  <c r="B26" i="16"/>
  <c r="I27" i="1" s="1"/>
  <c r="B25" i="16"/>
  <c r="I26" i="1" s="1"/>
  <c r="B24" i="16"/>
  <c r="I25" i="1" s="1"/>
  <c r="B23" i="16"/>
  <c r="I24" i="1" s="1"/>
  <c r="B22" i="16"/>
  <c r="I23" i="1" s="1"/>
  <c r="B21" i="16"/>
  <c r="I22" i="1" s="1"/>
  <c r="B20" i="16"/>
  <c r="I21" i="1" s="1"/>
  <c r="B19" i="16"/>
  <c r="I20" i="1" s="1"/>
  <c r="B18" i="16"/>
  <c r="I19" i="1" s="1"/>
  <c r="B17" i="16"/>
  <c r="I18" i="1" s="1"/>
  <c r="B16" i="16"/>
  <c r="I17" i="1" s="1"/>
  <c r="B15" i="16"/>
  <c r="I16" i="1" s="1"/>
  <c r="B14" i="16"/>
  <c r="I15" i="1" s="1"/>
  <c r="B13" i="16"/>
  <c r="I14" i="1" s="1"/>
  <c r="B12" i="16"/>
  <c r="I13" i="1" s="1"/>
  <c r="B11" i="16"/>
  <c r="I12" i="1" s="1"/>
  <c r="B10" i="16"/>
  <c r="I11" i="1" s="1"/>
  <c r="B9" i="16"/>
  <c r="I10" i="1" s="1"/>
  <c r="B8" i="16"/>
  <c r="I9" i="1" s="1"/>
  <c r="B7" i="16"/>
  <c r="I8" i="1" s="1"/>
  <c r="B6" i="16"/>
  <c r="I7" i="1" s="1"/>
  <c r="B5" i="16"/>
  <c r="I6" i="1" s="1"/>
  <c r="B4" i="16"/>
  <c r="I5" i="1" s="1"/>
  <c r="B3" i="16"/>
  <c r="I4" i="1" s="1"/>
  <c r="B2" i="16"/>
  <c r="B26" i="15"/>
  <c r="H27" i="1" s="1"/>
  <c r="B25" i="15"/>
  <c r="H26" i="1" s="1"/>
  <c r="B24" i="15"/>
  <c r="H25" i="1" s="1"/>
  <c r="B23" i="15"/>
  <c r="H24" i="1" s="1"/>
  <c r="B22" i="15"/>
  <c r="H23" i="1" s="1"/>
  <c r="B20" i="15"/>
  <c r="H21" i="1" s="1"/>
  <c r="B19" i="15"/>
  <c r="H20" i="1" s="1"/>
  <c r="B18" i="15"/>
  <c r="H19" i="1" s="1"/>
  <c r="B17" i="15"/>
  <c r="H18" i="1" s="1"/>
  <c r="B16" i="15"/>
  <c r="H17" i="1" s="1"/>
  <c r="B15" i="15"/>
  <c r="H16" i="1" s="1"/>
  <c r="B14" i="15"/>
  <c r="H15" i="1" s="1"/>
  <c r="B13" i="15"/>
  <c r="H14" i="1" s="1"/>
  <c r="B12" i="15"/>
  <c r="H13" i="1" s="1"/>
  <c r="B11" i="15"/>
  <c r="H12" i="1" s="1"/>
  <c r="B10" i="15"/>
  <c r="H11" i="1" s="1"/>
  <c r="B9" i="15"/>
  <c r="H10" i="1" s="1"/>
  <c r="B8" i="15"/>
  <c r="H9" i="1" s="1"/>
  <c r="B7" i="15"/>
  <c r="H8" i="1" s="1"/>
  <c r="B6" i="15"/>
  <c r="H7" i="1" s="1"/>
  <c r="B5" i="15"/>
  <c r="H6" i="1" s="1"/>
  <c r="B4" i="15"/>
  <c r="H5" i="1" s="1"/>
  <c r="B3" i="15"/>
  <c r="H4" i="1" s="1"/>
  <c r="B2" i="15"/>
  <c r="H3" i="1" s="1"/>
  <c r="B26" i="14"/>
  <c r="G27" i="1" s="1"/>
  <c r="B25" i="14"/>
  <c r="G26" i="1" s="1"/>
  <c r="B24" i="14"/>
  <c r="G25" i="1" s="1"/>
  <c r="B23" i="14"/>
  <c r="G24" i="1" s="1"/>
  <c r="B22" i="14"/>
  <c r="G23" i="1" s="1"/>
  <c r="B21" i="14"/>
  <c r="G22" i="1" s="1"/>
  <c r="B20" i="14"/>
  <c r="G21" i="1" s="1"/>
  <c r="B19" i="14"/>
  <c r="G20" i="1" s="1"/>
  <c r="B18" i="14"/>
  <c r="G19" i="1" s="1"/>
  <c r="B17" i="14"/>
  <c r="G18" i="1" s="1"/>
  <c r="B16" i="14"/>
  <c r="G17" i="1" s="1"/>
  <c r="B15" i="14"/>
  <c r="G16" i="1" s="1"/>
  <c r="B14" i="14"/>
  <c r="G15" i="1" s="1"/>
  <c r="B13" i="14"/>
  <c r="G14" i="1" s="1"/>
  <c r="B12" i="14"/>
  <c r="G13" i="1" s="1"/>
  <c r="B11" i="14"/>
  <c r="G12" i="1" s="1"/>
  <c r="B10" i="14"/>
  <c r="G11" i="1" s="1"/>
  <c r="B9" i="14"/>
  <c r="G10" i="1" s="1"/>
  <c r="B8" i="14"/>
  <c r="G9" i="1" s="1"/>
  <c r="B7" i="14"/>
  <c r="G8" i="1" s="1"/>
  <c r="B6" i="14"/>
  <c r="G7" i="1" s="1"/>
  <c r="B5" i="14"/>
  <c r="G6" i="1" s="1"/>
  <c r="B4" i="14"/>
  <c r="G5" i="1" s="1"/>
  <c r="B3" i="14"/>
  <c r="G4" i="1" s="1"/>
  <c r="B2" i="14"/>
  <c r="B26" i="13"/>
  <c r="F27" i="1" s="1"/>
  <c r="B25" i="13"/>
  <c r="F26" i="1" s="1"/>
  <c r="B24" i="13"/>
  <c r="F25" i="1" s="1"/>
  <c r="B23" i="13"/>
  <c r="F24" i="1" s="1"/>
  <c r="B22" i="13"/>
  <c r="F23" i="1" s="1"/>
  <c r="B21" i="13"/>
  <c r="F22" i="1" s="1"/>
  <c r="B20" i="13"/>
  <c r="F21" i="1" s="1"/>
  <c r="B19" i="13"/>
  <c r="F20" i="1" s="1"/>
  <c r="B18" i="13"/>
  <c r="F19" i="1" s="1"/>
  <c r="B17" i="13"/>
  <c r="F18" i="1" s="1"/>
  <c r="B16" i="13"/>
  <c r="F17" i="1" s="1"/>
  <c r="B15" i="13"/>
  <c r="F16" i="1" s="1"/>
  <c r="B14" i="13"/>
  <c r="F15" i="1" s="1"/>
  <c r="B13" i="13"/>
  <c r="F14" i="1" s="1"/>
  <c r="B12" i="13"/>
  <c r="F13" i="1" s="1"/>
  <c r="B11" i="13"/>
  <c r="F12" i="1" s="1"/>
  <c r="B10" i="13"/>
  <c r="F11" i="1" s="1"/>
  <c r="B9" i="13"/>
  <c r="F10" i="1" s="1"/>
  <c r="B8" i="13"/>
  <c r="F9" i="1" s="1"/>
  <c r="B6" i="13"/>
  <c r="F7" i="1" s="1"/>
  <c r="B5" i="13"/>
  <c r="F6" i="1" s="1"/>
  <c r="B4" i="13"/>
  <c r="F5" i="1" s="1"/>
  <c r="B3" i="13"/>
  <c r="F4" i="1" s="1"/>
  <c r="B2" i="13"/>
  <c r="F3" i="1" s="1"/>
  <c r="B26" i="12"/>
  <c r="E27" i="1" s="1"/>
  <c r="B25" i="12"/>
  <c r="E26" i="1" s="1"/>
  <c r="B24" i="12"/>
  <c r="E25" i="1" s="1"/>
  <c r="B23" i="12"/>
  <c r="E24" i="1" s="1"/>
  <c r="B22" i="12"/>
  <c r="E23" i="1" s="1"/>
  <c r="B21" i="12"/>
  <c r="E22" i="1" s="1"/>
  <c r="B20" i="12"/>
  <c r="E21" i="1" s="1"/>
  <c r="B19" i="12"/>
  <c r="E20" i="1" s="1"/>
  <c r="B18" i="12"/>
  <c r="E19" i="1" s="1"/>
  <c r="B17" i="12"/>
  <c r="E18" i="1" s="1"/>
  <c r="B16" i="12"/>
  <c r="E17" i="1" s="1"/>
  <c r="B15" i="12"/>
  <c r="E16" i="1" s="1"/>
  <c r="B14" i="12"/>
  <c r="E15" i="1" s="1"/>
  <c r="B13" i="12"/>
  <c r="E14" i="1" s="1"/>
  <c r="B12" i="12"/>
  <c r="E13" i="1" s="1"/>
  <c r="B11" i="12"/>
  <c r="E12" i="1" s="1"/>
  <c r="B10" i="12"/>
  <c r="E11" i="1" s="1"/>
  <c r="B9" i="12"/>
  <c r="E10" i="1" s="1"/>
  <c r="B8" i="12"/>
  <c r="E9" i="1" s="1"/>
  <c r="B7" i="12"/>
  <c r="E8" i="1" s="1"/>
  <c r="B6" i="12"/>
  <c r="E7" i="1" s="1"/>
  <c r="B5" i="12"/>
  <c r="E6" i="1" s="1"/>
  <c r="B4" i="12"/>
  <c r="E5" i="1" s="1"/>
  <c r="B3" i="12"/>
  <c r="E4" i="1" s="1"/>
  <c r="B2" i="12"/>
  <c r="E3" i="1" s="1"/>
  <c r="C9" i="1"/>
  <c r="B26" i="2"/>
  <c r="D27" i="1" s="1"/>
  <c r="B25" i="2"/>
  <c r="D26" i="1" s="1"/>
  <c r="B24" i="2"/>
  <c r="D25" i="1" s="1"/>
  <c r="B23" i="2"/>
  <c r="D24" i="1" s="1"/>
  <c r="B22" i="2"/>
  <c r="D23" i="1" s="1"/>
  <c r="B21" i="2"/>
  <c r="D22" i="1" s="1"/>
  <c r="B20" i="2"/>
  <c r="D21" i="1" s="1"/>
  <c r="B19" i="2"/>
  <c r="D20" i="1" s="1"/>
  <c r="B18" i="2"/>
  <c r="D19" i="1" s="1"/>
  <c r="B17" i="2"/>
  <c r="D18" i="1" s="1"/>
  <c r="B16" i="2"/>
  <c r="D17" i="1" s="1"/>
  <c r="B15" i="2"/>
  <c r="D16" i="1" s="1"/>
  <c r="B14" i="2"/>
  <c r="D15" i="1" s="1"/>
  <c r="B13" i="2"/>
  <c r="D14" i="1" s="1"/>
  <c r="B12" i="2"/>
  <c r="D13" i="1" s="1"/>
  <c r="B11" i="2"/>
  <c r="D12" i="1" s="1"/>
  <c r="B10" i="2"/>
  <c r="D11" i="1" s="1"/>
  <c r="B9" i="2"/>
  <c r="D10" i="1" s="1"/>
  <c r="B8" i="2"/>
  <c r="D9" i="1" s="1"/>
  <c r="B7" i="2"/>
  <c r="D8" i="1" s="1"/>
  <c r="B6" i="2"/>
  <c r="D7" i="1" s="1"/>
  <c r="B5" i="2"/>
  <c r="D6" i="1" s="1"/>
  <c r="B4" i="2"/>
  <c r="D5" i="1" s="1"/>
  <c r="B3" i="2"/>
  <c r="D4" i="1" s="1"/>
  <c r="B2" i="2"/>
  <c r="D3" i="1" s="1"/>
  <c r="P41" i="1"/>
  <c r="C42" i="1"/>
  <c r="C43" i="1"/>
  <c r="C41" i="1"/>
  <c r="C44" i="1" s="1"/>
  <c r="B28" i="1"/>
  <c r="C5" i="1"/>
  <c r="C6" i="1"/>
  <c r="C7" i="1"/>
  <c r="C8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3" i="1"/>
  <c r="C28" i="1" s="1"/>
  <c r="B27" i="23" s="1"/>
  <c r="C4" i="1"/>
  <c r="D25" i="23" l="1"/>
  <c r="D24" i="23"/>
  <c r="D23" i="23"/>
  <c r="E25" i="23"/>
  <c r="E24" i="23"/>
  <c r="E23" i="23"/>
  <c r="E47" i="1"/>
  <c r="E48" i="1" s="1"/>
  <c r="B27" i="15"/>
  <c r="B27" i="16"/>
  <c r="D46" i="1"/>
  <c r="B27" i="14"/>
  <c r="B27" i="17"/>
  <c r="B27" i="18"/>
  <c r="B27" i="19"/>
  <c r="B27" i="20"/>
  <c r="B27" i="22"/>
  <c r="G3" i="1"/>
  <c r="O3" i="1"/>
  <c r="O28" i="1" s="1"/>
  <c r="O47" i="1" s="1"/>
  <c r="O48" i="1" s="1"/>
  <c r="B27" i="12"/>
  <c r="I3" i="1"/>
  <c r="I28" i="1" s="1"/>
  <c r="I47" i="1" s="1"/>
  <c r="I48" i="1" s="1"/>
  <c r="C39" i="1"/>
  <c r="C46" i="1" s="1"/>
  <c r="C47" i="1" s="1"/>
  <c r="C48" i="1" s="1"/>
  <c r="P12" i="1"/>
  <c r="L28" i="1"/>
  <c r="L47" i="1" s="1"/>
  <c r="L48" i="1" s="1"/>
  <c r="F28" i="1"/>
  <c r="F47" i="1" s="1"/>
  <c r="F48" i="1" s="1"/>
  <c r="N28" i="1"/>
  <c r="N47" i="1" s="1"/>
  <c r="N48" i="1" s="1"/>
  <c r="P16" i="1"/>
  <c r="M28" i="1"/>
  <c r="M47" i="1" s="1"/>
  <c r="M48" i="1" s="1"/>
  <c r="H28" i="1"/>
  <c r="H47" i="1" s="1"/>
  <c r="H48" i="1" s="1"/>
  <c r="P23" i="1"/>
  <c r="E28" i="1"/>
  <c r="J28" i="1"/>
  <c r="J47" i="1" s="1"/>
  <c r="J48" i="1" s="1"/>
  <c r="D28" i="1"/>
  <c r="K28" i="1"/>
  <c r="K47" i="1" s="1"/>
  <c r="K48" i="1" s="1"/>
  <c r="P5" i="1"/>
  <c r="P24" i="1"/>
  <c r="P21" i="1"/>
  <c r="P20" i="1"/>
  <c r="P13" i="1"/>
  <c r="P8" i="1"/>
  <c r="P4" i="1"/>
  <c r="P17" i="1"/>
  <c r="P9" i="1"/>
  <c r="P22" i="1"/>
  <c r="P15" i="1"/>
  <c r="P14" i="1"/>
  <c r="P7" i="1"/>
  <c r="P6" i="1"/>
  <c r="P25" i="1"/>
  <c r="P27" i="1"/>
  <c r="P19" i="1"/>
  <c r="P11" i="1"/>
  <c r="P26" i="1"/>
  <c r="P18" i="1"/>
  <c r="P10" i="1"/>
  <c r="B27" i="21"/>
  <c r="B27" i="13"/>
  <c r="B27" i="2"/>
  <c r="P3" i="1" l="1"/>
  <c r="P28" i="1" s="1"/>
  <c r="D47" i="1"/>
  <c r="P46" i="1"/>
  <c r="G28" i="1"/>
  <c r="G47" i="1" s="1"/>
  <c r="G48" i="1" s="1"/>
  <c r="D48" i="1" l="1"/>
  <c r="P47" i="1"/>
  <c r="B39" i="1"/>
  <c r="B46" i="1" s="1"/>
  <c r="B47" i="1" s="1"/>
  <c r="B48" i="1" s="1"/>
</calcChain>
</file>

<file path=xl/sharedStrings.xml><?xml version="1.0" encoding="utf-8"?>
<sst xmlns="http://schemas.openxmlformats.org/spreadsheetml/2006/main" count="1040" uniqueCount="93">
  <si>
    <t>CATEGORY</t>
  </si>
  <si>
    <t>MAY</t>
  </si>
  <si>
    <t>MORTGAGE/RENT</t>
  </si>
  <si>
    <t>INSURANCE</t>
  </si>
  <si>
    <t>TAXES</t>
  </si>
  <si>
    <t>DINING OUT</t>
  </si>
  <si>
    <t>TRANSPORTATION</t>
  </si>
  <si>
    <t>PROPOSED MONTHLY</t>
  </si>
  <si>
    <t>PROPOSED YEARLY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</si>
  <si>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</si>
  <si>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</si>
  <si>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</si>
  <si>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</si>
  <si>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</si>
  <si>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</si>
  <si>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</si>
  <si>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</si>
  <si>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</si>
  <si>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</si>
  <si>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</si>
  <si>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ACTUAL TOTALS</t>
  </si>
  <si>
    <t>HOME MAINTENANCE</t>
  </si>
  <si>
    <t>ALARM</t>
  </si>
  <si>
    <t>INTERNET</t>
  </si>
  <si>
    <t>ELECTRICITY/GAS</t>
  </si>
  <si>
    <t>WATER</t>
  </si>
  <si>
    <t>CELL PHONES</t>
  </si>
  <si>
    <t>GROCERIES</t>
  </si>
  <si>
    <t>ALCOHOL</t>
  </si>
  <si>
    <t>CAR MAINTENANCE</t>
  </si>
  <si>
    <t>DOG</t>
  </si>
  <si>
    <t>CLOTHING</t>
  </si>
  <si>
    <t>EXERCISE/FITNESS</t>
  </si>
  <si>
    <t>HEALTH CARE</t>
  </si>
  <si>
    <t>HOUSEHOLD SUPPLIES</t>
  </si>
  <si>
    <t>HYGIENE PRODUCTS</t>
  </si>
  <si>
    <t>ENTERTAINMENT</t>
  </si>
  <si>
    <t>GIFTS</t>
  </si>
  <si>
    <t>DONATIONS</t>
  </si>
  <si>
    <t>TRAVEL</t>
  </si>
  <si>
    <t>MISCELLANEOUS</t>
  </si>
  <si>
    <t>TOTAL</t>
  </si>
  <si>
    <t>INCOME</t>
  </si>
  <si>
    <t>EXPECTED MONTHLY INCOME</t>
  </si>
  <si>
    <t>EXPECTED YEARLY INCOME</t>
  </si>
  <si>
    <t>OTHER INCOME</t>
  </si>
  <si>
    <t>401k CONTRIBUTION (JOB 1)</t>
  </si>
  <si>
    <t>401k MATCH (JOB 1)</t>
  </si>
  <si>
    <t>401k CONTRIBUTION (JOB 2)</t>
  </si>
  <si>
    <t>401k MATCH (JOB 2)</t>
  </si>
  <si>
    <t>ACTUAL INCOME</t>
  </si>
  <si>
    <t>SPENDING</t>
  </si>
  <si>
    <t>SOURCE</t>
  </si>
  <si>
    <t>MONTHLY TOTAL</t>
  </si>
  <si>
    <t>EXPLANATION</t>
  </si>
  <si>
    <t>JOB 1 (TAKEHOME PAY)</t>
  </si>
  <si>
    <t>JOB 2 (TAKEHOME PAY)</t>
  </si>
  <si>
    <t>SAVINGS RATE</t>
  </si>
  <si>
    <t>PRE-TAX CONTRIBUTIONS</t>
  </si>
  <si>
    <t>HSA CONTRIBUTION</t>
  </si>
  <si>
    <t>TOTAL PRE-TAX CONTRIBUTION</t>
  </si>
  <si>
    <t>POST-TAX CONTRIBUTIONS</t>
  </si>
  <si>
    <t>TOTAL POST-TAX CONTRIBUTION</t>
  </si>
  <si>
    <t>TOTALS</t>
  </si>
  <si>
    <t>TOTAL INCOME</t>
  </si>
  <si>
    <t>TOTAL SAVINGS</t>
  </si>
  <si>
    <t>TRADITIONAL CHECKING</t>
  </si>
  <si>
    <t>TRADITIONAL (OR HIGH-YIELD) SAVINGS</t>
  </si>
  <si>
    <t>OTHER CASH ACCOUNTS</t>
  </si>
  <si>
    <t>401(K)</t>
  </si>
  <si>
    <t>ROTH IRA</t>
  </si>
  <si>
    <t>HEALTH SAVINGS ACCOUNT (HSA)</t>
  </si>
  <si>
    <t>TAXABLE BROKERAGE ACCOUNT (E.G. VANGUARD)</t>
  </si>
  <si>
    <t>HOME VALUE</t>
  </si>
  <si>
    <t>TOTAL ASSETS (WITHOUT HOME)</t>
  </si>
  <si>
    <t>TOTAL ASSETS (WITH HOME)</t>
  </si>
  <si>
    <t>MORTGAGE</t>
  </si>
  <si>
    <t>CAR LOAN</t>
  </si>
  <si>
    <t>STUDENT LOANS</t>
  </si>
  <si>
    <t>CREDIT CARD DEBT</t>
  </si>
  <si>
    <t>TOTAL DEBT (WITHOUT MORTGAGE)</t>
  </si>
  <si>
    <t>TOTAL DEBT (WITH MORTGAGE)</t>
  </si>
  <si>
    <t>TOTAL NET WORTH (NO EQUITY)</t>
  </si>
  <si>
    <t>TOTAL NET WORTH (INCLUDING EQUITY)</t>
  </si>
  <si>
    <t>ASSETS</t>
  </si>
  <si>
    <t>LIABILITIES</t>
  </si>
  <si>
    <t>NET WORTH</t>
  </si>
  <si>
    <t>EXPECTED YEARLY SPENDING</t>
  </si>
  <si>
    <t>https://clippingchains.com/2019/04/08/net-worth-its-going-to-matter/</t>
  </si>
  <si>
    <t>https://clippingchains.com/2019/03/11/tracking-spending/</t>
  </si>
  <si>
    <t>For more details:</t>
  </si>
  <si>
    <t>PORTOLIO WILL SUPPORT THIS LEVEL OF SPENDING AT THIS SAFE WITHDRAWAL RATE</t>
  </si>
  <si>
    <t>https://clippingchains.com/2018/12/03/safe-withdrawal-rate/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</si>
</sst>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 (Body)_x0000_"/>
    </font>
    <font>
      <b/>
      <sz val="12"/>
      <color theme="9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B495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0" fillId="3" borderId="1" xfId="0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44" fontId="0" fillId="4" borderId="1" xfId="1" applyFont="1" applyFill="1" applyBorder="1" applyAlignment="1">
      <alignment horizontal="center"/>
    </xf>
    <xf numFmtId="0" fontId="3" fillId="6" borderId="1" xfId="0" applyFont="1" applyFill="1" applyBorder="1"/>
    <xf numFmtId="44" fontId="2" fillId="6" borderId="1" xfId="1" applyFont="1" applyFill="1" applyBorder="1" applyAlignment="1">
      <alignment horizontal="center"/>
    </xf>
    <xf numFmtId="44" fontId="0" fillId="0" borderId="0" xfId="0" applyNumberFormat="1"/>
    <xf numFmtId="0" fontId="3" fillId="2" borderId="1" xfId="0" applyFont="1" applyFill="1" applyBorder="1" applyAlignment="1">
      <alignment vertical="center"/>
    </xf>
    <xf numFmtId="49" fontId="0" fillId="4" borderId="1" xfId="1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/>
    <xf numFmtId="0" fontId="2" fillId="7" borderId="1" xfId="0" applyFont="1" applyFill="1" applyBorder="1"/>
    <xf numFmtId="164" fontId="3" fillId="8" borderId="1" xfId="0" applyNumberFormat="1" applyFont="1" applyFill="1" applyBorder="1"/>
    <xf numFmtId="164" fontId="2" fillId="8" borderId="1" xfId="0" applyNumberFormat="1" applyFont="1" applyFill="1" applyBorder="1"/>
    <xf numFmtId="0" fontId="2" fillId="8" borderId="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left"/>
    </xf>
    <xf numFmtId="44" fontId="2" fillId="5" borderId="0" xfId="1" applyFont="1" applyFill="1" applyBorder="1" applyAlignment="1">
      <alignment horizontal="center"/>
    </xf>
    <xf numFmtId="0" fontId="2" fillId="5" borderId="0" xfId="0" applyFont="1" applyFill="1" applyBorder="1"/>
    <xf numFmtId="0" fontId="4" fillId="2" borderId="1" xfId="0" applyFont="1" applyFill="1" applyBorder="1" applyAlignment="1">
      <alignment vertical="center"/>
    </xf>
    <xf numFmtId="44" fontId="5" fillId="3" borderId="1" xfId="1" applyFont="1" applyFill="1" applyBorder="1" applyAlignment="1">
      <alignment horizontal="center"/>
    </xf>
    <xf numFmtId="0" fontId="5" fillId="0" borderId="0" xfId="0" applyFont="1"/>
    <xf numFmtId="44" fontId="5" fillId="0" borderId="0" xfId="0" applyNumberFormat="1" applyFont="1"/>
    <xf numFmtId="44" fontId="0" fillId="3" borderId="1" xfId="0" applyNumberFormat="1" applyFill="1" applyBorder="1" applyAlignment="1">
      <alignment horizontal="center" vertical="center" wrapText="1"/>
    </xf>
    <xf numFmtId="9" fontId="2" fillId="5" borderId="0" xfId="2" applyFont="1" applyFill="1" applyBorder="1" applyAlignment="1">
      <alignment horizontal="center"/>
    </xf>
    <xf numFmtId="0" fontId="7" fillId="0" borderId="0" xfId="0" applyFont="1"/>
    <xf numFmtId="44" fontId="0" fillId="0" borderId="0" xfId="1" applyFont="1"/>
    <xf numFmtId="0" fontId="0" fillId="0" borderId="0" xfId="0" applyAlignment="1">
      <alignment horizontal="center" vertical="center" wrapText="1"/>
    </xf>
    <xf numFmtId="10" fontId="0" fillId="0" borderId="0" xfId="2" applyNumberFormat="1" applyFont="1" applyAlignment="1">
      <alignment horizontal="center" vertical="center" wrapText="1"/>
    </xf>
    <xf numFmtId="0" fontId="2" fillId="0" borderId="0" xfId="0" applyFont="1"/>
    <xf numFmtId="0" fontId="2" fillId="9" borderId="0" xfId="0" applyFont="1" applyFill="1" applyAlignment="1">
      <alignment horizontal="center" vertical="center" wrapText="1"/>
    </xf>
    <xf numFmtId="0" fontId="3" fillId="0" borderId="0" xfId="0" applyFont="1"/>
    <xf numFmtId="44" fontId="3" fillId="2" borderId="0" xfId="0" applyNumberFormat="1" applyFont="1" applyFill="1" applyAlignment="1">
      <alignment horizontal="center" vertical="center" wrapText="1"/>
    </xf>
    <xf numFmtId="44" fontId="3" fillId="0" borderId="0" xfId="0" applyNumberFormat="1" applyFont="1"/>
    <xf numFmtId="0" fontId="2" fillId="2" borderId="1" xfId="0" applyFont="1" applyFill="1" applyBorder="1"/>
    <xf numFmtId="0" fontId="2" fillId="2" borderId="4" xfId="0" applyFont="1" applyFill="1" applyBorder="1"/>
    <xf numFmtId="0" fontId="3" fillId="2" borderId="5" xfId="0" applyFont="1" applyFill="1" applyBorder="1"/>
    <xf numFmtId="0" fontId="2" fillId="2" borderId="5" xfId="0" applyFont="1" applyFill="1" applyBorder="1"/>
    <xf numFmtId="0" fontId="2" fillId="10" borderId="6" xfId="0" applyFont="1" applyFill="1" applyBorder="1"/>
    <xf numFmtId="0" fontId="3" fillId="10" borderId="3" xfId="0" applyFont="1" applyFill="1" applyBorder="1"/>
    <xf numFmtId="44" fontId="0" fillId="10" borderId="3" xfId="1" applyFont="1" applyFill="1" applyBorder="1"/>
    <xf numFmtId="44" fontId="0" fillId="10" borderId="7" xfId="1" applyFont="1" applyFill="1" applyBorder="1"/>
    <xf numFmtId="44" fontId="0" fillId="4" borderId="1" xfId="1" applyFont="1" applyFill="1" applyBorder="1"/>
    <xf numFmtId="44" fontId="1" fillId="4" borderId="5" xfId="1" applyFont="1" applyFill="1" applyBorder="1"/>
    <xf numFmtId="44" fontId="1" fillId="4" borderId="1" xfId="1" applyFont="1" applyFill="1" applyBorder="1"/>
    <xf numFmtId="44" fontId="1" fillId="4" borderId="4" xfId="1" applyFont="1" applyFill="1" applyBorder="1"/>
    <xf numFmtId="0" fontId="8" fillId="0" borderId="0" xfId="3"/>
    <xf numFmtId="44" fontId="7" fillId="4" borderId="1" xfId="1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/>
    </xf>
    <xf numFmtId="17" fontId="3" fillId="9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44" fontId="10" fillId="4" borderId="4" xfId="1" applyFont="1" applyFill="1" applyBorder="1"/>
    <xf numFmtId="44" fontId="11" fillId="4" borderId="1" xfId="1" applyFont="1" applyFill="1" applyBorder="1"/>
    <xf numFmtId="44" fontId="11" fillId="4" borderId="4" xfId="1" applyFont="1" applyFill="1" applyBorder="1"/>
    <xf numFmtId="44" fontId="10" fillId="4" borderId="5" xfId="1" applyFont="1" applyFill="1" applyBorder="1"/>
    <xf numFmtId="44" fontId="12" fillId="4" borderId="1" xfId="1" applyFont="1" applyFill="1" applyBorder="1"/>
    <xf numFmtId="44" fontId="12" fillId="4" borderId="4" xfId="1" applyFont="1" applyFill="1" applyBorder="1"/>
    <xf numFmtId="10" fontId="3" fillId="2" borderId="7" xfId="2" applyNumberFormat="1" applyFont="1" applyFill="1" applyBorder="1" applyAlignment="1">
      <alignment horizontal="center" vertical="center" wrapText="1"/>
    </xf>
    <xf numFmtId="0" fontId="3" fillId="2" borderId="7" xfId="0" applyFont="1" applyFill="1" applyBorder="1"/>
    <xf numFmtId="0" fontId="2" fillId="2" borderId="7" xfId="0" applyFont="1" applyFill="1" applyBorder="1"/>
    <xf numFmtId="0" fontId="2" fillId="2" borderId="10" xfId="0" applyFont="1" applyFill="1" applyBorder="1"/>
    <xf numFmtId="0" fontId="2" fillId="5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2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3B49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Worth (No Home Equity)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'NET WORTH TRACKER'!$C$1:$E$1</c:f>
              <c:numCache>
                <c:formatCode>mmm\-yy</c:formatCode>
                <c:ptCount val="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</c:numCache>
            </c:numRef>
          </c:cat>
          <c:val>
            <c:numRef>
              <c:f>'NET WORTH TRACKER'!$C$20:$E$20</c:f>
              <c:numCache>
                <c:formatCode>_("$"* #,##0.00_);_("$"* \(#,##0.00\);_("$"* "-"??_);_(@_)</c:formatCode>
                <c:ptCount val="3"/>
                <c:pt idx="0">
                  <c:v>460000</c:v>
                </c:pt>
                <c:pt idx="1">
                  <c:v>466400</c:v>
                </c:pt>
                <c:pt idx="2">
                  <c:v>474450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C0-1E49-B6DE-72063794E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418512"/>
        <c:axId val="23268144"/>
      </c:lineChart>
      <c:dateAx>
        <c:axId val="1274185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68144"/>
        <c:crosses val="autoZero"/>
        <c:auto val="1"/>
        <c:lblOffset val="100"/>
        <c:baseTimeUnit val="months"/>
      </c:dateAx>
      <c:valAx>
        <c:axId val="2326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41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Home</a:t>
            </a:r>
            <a:r>
              <a:rPr lang="en-US" baseline="0"/>
              <a:t> Value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'NET WORTH TRACKER'!$C$1:$E$1</c:f>
              <c:numCache>
                <c:formatCode>mmm\-yy</c:formatCode>
                <c:ptCount val="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</c:numCache>
            </c:numRef>
          </c:cat>
          <c:val>
            <c:numRef>
              <c:f>'NET WORTH TRACKER'!$C$9:$E$9</c:f>
              <c:numCache>
                <c:formatCode>_("$"* #,##0.00_);_("$"* \(#,##0.00\);_("$"* "-"??_);_(@_)</c:formatCode>
                <c:ptCount val="3"/>
                <c:pt idx="0">
                  <c:v>500000</c:v>
                </c:pt>
                <c:pt idx="1">
                  <c:v>501000</c:v>
                </c:pt>
                <c:pt idx="2">
                  <c:v>502000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92-6244-8B7F-E63557A05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141024"/>
        <c:axId val="133142656"/>
      </c:lineChart>
      <c:dateAx>
        <c:axId val="1331410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142656"/>
        <c:crosses val="autoZero"/>
        <c:auto val="1"/>
        <c:lblOffset val="100"/>
        <c:baseTimeUnit val="months"/>
      </c:dateAx>
      <c:valAx>
        <c:axId val="13314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14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Mortgage Balance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'NET WORTH TRACKER'!$C$1:$E$1</c:f>
              <c:numCache>
                <c:formatCode>mmm\-yy</c:formatCode>
                <c:ptCount val="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</c:numCache>
            </c:numRef>
          </c:cat>
          <c:val>
            <c:numRef>
              <c:f>'NET WORTH TRACKER'!$C$13:$E$13</c:f>
              <c:numCache>
                <c:formatCode>_("$"* #,##0.00_);_("$"* \(#,##0.00\);_("$"* "-"??_);_(@_)</c:formatCode>
                <c:ptCount val="3"/>
                <c:pt idx="0">
                  <c:v>300000</c:v>
                </c:pt>
                <c:pt idx="1">
                  <c:v>298000</c:v>
                </c:pt>
                <c:pt idx="2">
                  <c:v>296000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14-4E4C-95CA-F0ED7D797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211312"/>
        <c:axId val="127212944"/>
      </c:lineChart>
      <c:dateAx>
        <c:axId val="127211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212944"/>
        <c:crosses val="autoZero"/>
        <c:auto val="1"/>
        <c:lblOffset val="100"/>
        <c:baseTimeUnit val="months"/>
      </c:dateAx>
      <c:valAx>
        <c:axId val="12721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21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lippingchains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jpeg"/><Relationship Id="rId4" Type="http://schemas.openxmlformats.org/officeDocument/2006/relationships/hyperlink" Target="https://clippingchain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49863</xdr:rowOff>
    </xdr:from>
    <xdr:to>
      <xdr:col>0</xdr:col>
      <xdr:colOff>2247900</xdr:colOff>
      <xdr:row>53</xdr:row>
      <xdr:rowOff>50006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F4D471-8498-484B-B8A6-8A1E0DF3F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882963"/>
          <a:ext cx="2247900" cy="6097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1228311</xdr:colOff>
      <xdr:row>34</xdr:row>
      <xdr:rowOff>0</xdr:rowOff>
    </xdr:from>
    <xdr:to>
      <xdr:col>3</xdr:col>
      <xdr:colOff>660124</xdr:colOff>
      <xdr:row>47</xdr:row>
      <xdr:rowOff>60187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5A390D-A6F3-4E4B-A957-0D057C3090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830193</xdr:colOff>
      <xdr:row>34</xdr:row>
      <xdr:rowOff>13804</xdr:rowOff>
    </xdr:from>
    <xdr:to>
      <xdr:col>9</xdr:col>
      <xdr:colOff>207893</xdr:colOff>
      <xdr:row>47</xdr:row>
      <xdr:rowOff>71782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2CF11B-DAD8-B74A-832D-378D4B2EA5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341702</xdr:colOff>
      <xdr:row>34</xdr:row>
      <xdr:rowOff>27608</xdr:rowOff>
    </xdr:from>
    <xdr:to>
      <xdr:col>14</xdr:col>
      <xdr:colOff>276086</xdr:colOff>
      <xdr:row>47</xdr:row>
      <xdr:rowOff>82825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10D9CD5-A22D-0F45-A178-8045BDB22C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41413</xdr:colOff>
      <xdr:row>30</xdr:row>
      <xdr:rowOff>69022</xdr:rowOff>
    </xdr:from>
    <xdr:to>
      <xdr:col>1</xdr:col>
      <xdr:colOff>1086126</xdr:colOff>
      <xdr:row>33</xdr:row>
      <xdr:rowOff>64459</xdr:rowOff>
    </xdr:to>
    <xdr:pic>
      <xdr:nvPicPr>
        <xdr:cNvPr id="6" name="Pictur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08C40B1-956E-644E-8750-B4BA7794B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3" y="7136848"/>
          <a:ext cx="2273300" cy="616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lippingchains.com/2019/03/11/tracking-spending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clippingchains.com/2018/12/03/safe-withdrawal-rate/" TargetMode="External"/><Relationship Id="rId1" Type="http://schemas.openxmlformats.org/officeDocument/2006/relationships/hyperlink" Target="https://clippingchains.com/2019/04/08/net-worth-its-going-to-matt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DAFD1-BB8F-2746-8522-F9F06B590B11}">
  <sheetPr codeName="Sheet1"/>
  <dimension ref="A1:R53"/>
  <sheetViews>
    <sheetView topLeftCell="A23" workbookViewId="0">
      <selection activeCell="F54" sqref="F54"/>
    </sheetView>
  </sheetViews>
  <sheetFormatPr baseColWidth="10" defaultRowHeight="16"/>
  <cols>
    <col min="1" max="1" width="29.6640625" bestFit="1" customWidth="1"/>
    <col min="2" max="5" width="11.5" bestFit="1" customWidth="1"/>
    <col min="18" max="18" width="11.5" bestFit="1" customWidth="1"/>
  </cols>
  <sheetData>
    <row r="1" spans="1:16">
      <c r="A1" s="70" t="s">
        <v>51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s="1" customFormat="1" ht="34">
      <c r="A2" s="2" t="s">
        <v>0</v>
      </c>
      <c r="B2" s="4" t="s">
        <v>7</v>
      </c>
      <c r="C2" s="4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</v>
      </c>
      <c r="I2" s="6" t="s">
        <v>13</v>
      </c>
      <c r="J2" s="6" t="s">
        <v>14</v>
      </c>
      <c r="K2" s="6" t="s">
        <v>15</v>
      </c>
      <c r="L2" s="6" t="s">
        <v>16</v>
      </c>
      <c r="M2" s="6" t="s">
        <v>17</v>
      </c>
      <c r="N2" s="6" t="s">
        <v>18</v>
      </c>
      <c r="O2" s="6" t="s">
        <v>19</v>
      </c>
      <c r="P2" s="4" t="s">
        <v>20</v>
      </c>
    </row>
    <row r="3" spans="1:16">
      <c r="A3" s="3" t="s">
        <v>2</v>
      </c>
      <c r="B3" s="5">
        <v>100</v>
      </c>
      <c r="C3" s="5">
        <f>B3*12</f>
        <v>1200</v>
      </c>
      <c r="D3" s="7">
        <f>JAN!B2</f>
        <v>0</v>
      </c>
      <c r="E3" s="7">
        <f>FEB!B2</f>
        <v>0</v>
      </c>
      <c r="F3" s="7">
        <f>MAR!B2</f>
        <v>0</v>
      </c>
      <c r="G3" s="7">
        <f>APR!B2</f>
        <v>0</v>
      </c>
      <c r="H3" s="7">
        <f>MAY!B2</f>
        <v>0</v>
      </c>
      <c r="I3" s="7">
        <f>JUN!B2</f>
        <v>0</v>
      </c>
      <c r="J3" s="7">
        <f>JUL!B2</f>
        <v>0</v>
      </c>
      <c r="K3" s="7">
        <f>AUG!B2</f>
        <v>0</v>
      </c>
      <c r="L3" s="7">
        <f>SEPT!B2</f>
        <v>0</v>
      </c>
      <c r="M3" s="7">
        <f>OCT!B2</f>
        <v>0</v>
      </c>
      <c r="N3" s="7">
        <f>NOV!B2</f>
        <v>0</v>
      </c>
      <c r="O3" s="7">
        <f>DEC!B2</f>
        <v>0</v>
      </c>
      <c r="P3" s="5">
        <f>SUM(D3:O3)</f>
        <v>0</v>
      </c>
    </row>
    <row r="4" spans="1:16">
      <c r="A4" s="3" t="s">
        <v>3</v>
      </c>
      <c r="B4" s="5">
        <v>100</v>
      </c>
      <c r="C4" s="5">
        <f>B4*12</f>
        <v>1200</v>
      </c>
      <c r="D4" s="7">
        <f>JAN!B3</f>
        <v>0</v>
      </c>
      <c r="E4" s="7">
        <f>FEB!B3</f>
        <v>0</v>
      </c>
      <c r="F4" s="7">
        <f>MAR!B3</f>
        <v>0</v>
      </c>
      <c r="G4" s="7">
        <f>APR!B3</f>
        <v>0</v>
      </c>
      <c r="H4" s="7">
        <f>MAY!B3</f>
        <v>0</v>
      </c>
      <c r="I4" s="7">
        <f>JUN!B3</f>
        <v>0</v>
      </c>
      <c r="J4" s="7">
        <f>JUL!B3</f>
        <v>0</v>
      </c>
      <c r="K4" s="7">
        <f>AUG!B3</f>
        <v>0</v>
      </c>
      <c r="L4" s="7">
        <f>SEPT!B3</f>
        <v>0</v>
      </c>
      <c r="M4" s="7">
        <f>OCT!B3</f>
        <v>0</v>
      </c>
      <c r="N4" s="7">
        <f>NOV!B3</f>
        <v>0</v>
      </c>
      <c r="O4" s="7">
        <f>DEC!B3</f>
        <v>0</v>
      </c>
      <c r="P4" s="5">
        <f t="shared" ref="P4:P27" si="0">SUM(D4:O4)</f>
        <v>0</v>
      </c>
    </row>
    <row r="5" spans="1:16">
      <c r="A5" s="3" t="s">
        <v>4</v>
      </c>
      <c r="B5" s="5">
        <v>100</v>
      </c>
      <c r="C5" s="5">
        <f t="shared" ref="C5:C27" si="1">B5*12</f>
        <v>1200</v>
      </c>
      <c r="D5" s="7">
        <f>JAN!B4</f>
        <v>0</v>
      </c>
      <c r="E5" s="7">
        <f>FEB!B4</f>
        <v>0</v>
      </c>
      <c r="F5" s="7">
        <f>MAR!B4</f>
        <v>0</v>
      </c>
      <c r="G5" s="7">
        <f>APR!B4</f>
        <v>0</v>
      </c>
      <c r="H5" s="7">
        <f>MAY!B4</f>
        <v>0</v>
      </c>
      <c r="I5" s="7">
        <f>JUN!B4</f>
        <v>0</v>
      </c>
      <c r="J5" s="7">
        <f>JUL!B4</f>
        <v>0</v>
      </c>
      <c r="K5" s="7">
        <f>AUG!B4</f>
        <v>0</v>
      </c>
      <c r="L5" s="7">
        <f>SEPT!B4</f>
        <v>0</v>
      </c>
      <c r="M5" s="7">
        <f>OCT!B4</f>
        <v>0</v>
      </c>
      <c r="N5" s="7">
        <f>NOV!B4</f>
        <v>0</v>
      </c>
      <c r="O5" s="7">
        <f>DEC!B4</f>
        <v>0</v>
      </c>
      <c r="P5" s="5">
        <f t="shared" si="0"/>
        <v>0</v>
      </c>
    </row>
    <row r="6" spans="1:16">
      <c r="A6" s="3" t="s">
        <v>21</v>
      </c>
      <c r="B6" s="5">
        <v>100</v>
      </c>
      <c r="C6" s="5">
        <f t="shared" si="1"/>
        <v>1200</v>
      </c>
      <c r="D6" s="7">
        <f>JAN!B5</f>
        <v>0</v>
      </c>
      <c r="E6" s="7">
        <f>FEB!B5</f>
        <v>0</v>
      </c>
      <c r="F6" s="7">
        <f>MAR!B5</f>
        <v>0</v>
      </c>
      <c r="G6" s="7">
        <f>APR!B5</f>
        <v>0</v>
      </c>
      <c r="H6" s="7">
        <f>MAY!B5</f>
        <v>0</v>
      </c>
      <c r="I6" s="7">
        <f>JUN!B5</f>
        <v>0</v>
      </c>
      <c r="J6" s="7">
        <f>JUL!B5</f>
        <v>0</v>
      </c>
      <c r="K6" s="7">
        <f>AUG!B5</f>
        <v>0</v>
      </c>
      <c r="L6" s="7">
        <f>SEPT!B5</f>
        <v>0</v>
      </c>
      <c r="M6" s="7">
        <f>OCT!B5</f>
        <v>0</v>
      </c>
      <c r="N6" s="7">
        <f>NOV!B5</f>
        <v>0</v>
      </c>
      <c r="O6" s="7">
        <f>DEC!B5</f>
        <v>0</v>
      </c>
      <c r="P6" s="5">
        <f t="shared" si="0"/>
        <v>0</v>
      </c>
    </row>
    <row r="7" spans="1:16">
      <c r="A7" s="3" t="s">
        <v>6</v>
      </c>
      <c r="B7" s="5">
        <v>100</v>
      </c>
      <c r="C7" s="5">
        <f t="shared" si="1"/>
        <v>1200</v>
      </c>
      <c r="D7" s="7">
        <f>JAN!B6</f>
        <v>0</v>
      </c>
      <c r="E7" s="7">
        <f>FEB!B6</f>
        <v>0</v>
      </c>
      <c r="F7" s="7">
        <f>MAR!B6</f>
        <v>0</v>
      </c>
      <c r="G7" s="7">
        <f>APR!B6</f>
        <v>0</v>
      </c>
      <c r="H7" s="7">
        <f>MAY!B6</f>
        <v>0</v>
      </c>
      <c r="I7" s="7">
        <f>JUN!B6</f>
        <v>0</v>
      </c>
      <c r="J7" s="7">
        <f>JUL!B6</f>
        <v>0</v>
      </c>
      <c r="K7" s="7">
        <f>AUG!B6</f>
        <v>0</v>
      </c>
      <c r="L7" s="7">
        <f>SEPT!B6</f>
        <v>0</v>
      </c>
      <c r="M7" s="7">
        <f>OCT!B6</f>
        <v>0</v>
      </c>
      <c r="N7" s="7">
        <f>NOV!B6</f>
        <v>0</v>
      </c>
      <c r="O7" s="7">
        <f>DEC!B6</f>
        <v>0</v>
      </c>
      <c r="P7" s="5">
        <f t="shared" si="0"/>
        <v>0</v>
      </c>
    </row>
    <row r="8" spans="1:16">
      <c r="A8" s="3" t="s">
        <v>29</v>
      </c>
      <c r="B8" s="5">
        <v>100</v>
      </c>
      <c r="C8" s="5">
        <f t="shared" si="1"/>
        <v>1200</v>
      </c>
      <c r="D8" s="7">
        <f>JAN!B7</f>
        <v>0</v>
      </c>
      <c r="E8" s="7">
        <f>FEB!B7</f>
        <v>0</v>
      </c>
      <c r="F8" s="7">
        <f>MAR!B7</f>
        <v>0</v>
      </c>
      <c r="G8" s="7">
        <f>APR!B7</f>
        <v>0</v>
      </c>
      <c r="H8" s="7">
        <f>MAY!B7</f>
        <v>0</v>
      </c>
      <c r="I8" s="7">
        <f>JUN!B7</f>
        <v>0</v>
      </c>
      <c r="J8" s="7">
        <f>JUL!B7</f>
        <v>0</v>
      </c>
      <c r="K8" s="7">
        <f>AUG!B7</f>
        <v>0</v>
      </c>
      <c r="L8" s="7">
        <f>SEPT!B7</f>
        <v>0</v>
      </c>
      <c r="M8" s="7">
        <f>OCT!B7</f>
        <v>0</v>
      </c>
      <c r="N8" s="7">
        <f>NOV!B7</f>
        <v>0</v>
      </c>
      <c r="O8" s="7">
        <f>DEC!B7</f>
        <v>0</v>
      </c>
      <c r="P8" s="5">
        <f t="shared" si="0"/>
        <v>0</v>
      </c>
    </row>
    <row r="9" spans="1:16">
      <c r="A9" s="3" t="s">
        <v>22</v>
      </c>
      <c r="B9" s="5">
        <v>100</v>
      </c>
      <c r="C9" s="5">
        <f t="shared" si="1"/>
        <v>1200</v>
      </c>
      <c r="D9" s="7">
        <f>JAN!B8</f>
        <v>0</v>
      </c>
      <c r="E9" s="7">
        <f>FEB!B8</f>
        <v>0</v>
      </c>
      <c r="F9" s="7">
        <f>MAR!B8</f>
        <v>0</v>
      </c>
      <c r="G9" s="7">
        <f>APR!B8</f>
        <v>0</v>
      </c>
      <c r="H9" s="7">
        <f>MAY!B8</f>
        <v>0</v>
      </c>
      <c r="I9" s="7">
        <f>JUN!B8</f>
        <v>0</v>
      </c>
      <c r="J9" s="7">
        <f>JUL!B8</f>
        <v>0</v>
      </c>
      <c r="K9" s="7">
        <f>AUG!B8</f>
        <v>0</v>
      </c>
      <c r="L9" s="7">
        <f>SEPT!B8</f>
        <v>0</v>
      </c>
      <c r="M9" s="7">
        <f>OCT!B8</f>
        <v>0</v>
      </c>
      <c r="N9" s="7">
        <f>NOV!B8</f>
        <v>0</v>
      </c>
      <c r="O9" s="7">
        <f>DEC!B8</f>
        <v>0</v>
      </c>
      <c r="P9" s="5">
        <f t="shared" si="0"/>
        <v>0</v>
      </c>
    </row>
    <row r="10" spans="1:16">
      <c r="A10" s="3" t="s">
        <v>23</v>
      </c>
      <c r="B10" s="5">
        <v>100</v>
      </c>
      <c r="C10" s="5">
        <f t="shared" si="1"/>
        <v>1200</v>
      </c>
      <c r="D10" s="7">
        <f>JAN!B9</f>
        <v>0</v>
      </c>
      <c r="E10" s="7">
        <f>FEB!B9</f>
        <v>0</v>
      </c>
      <c r="F10" s="7">
        <f>MAR!B9</f>
        <v>0</v>
      </c>
      <c r="G10" s="7">
        <f>APR!B9</f>
        <v>0</v>
      </c>
      <c r="H10" s="7">
        <f>MAY!B9</f>
        <v>0</v>
      </c>
      <c r="I10" s="7">
        <f>JUN!B9</f>
        <v>0</v>
      </c>
      <c r="J10" s="7">
        <f>JUL!B9</f>
        <v>0</v>
      </c>
      <c r="K10" s="7">
        <f>AUG!B9</f>
        <v>0</v>
      </c>
      <c r="L10" s="7">
        <f>SEPT!B9</f>
        <v>0</v>
      </c>
      <c r="M10" s="7">
        <f>OCT!B9</f>
        <v>0</v>
      </c>
      <c r="N10" s="7">
        <f>NOV!B9</f>
        <v>0</v>
      </c>
      <c r="O10" s="7">
        <f>DEC!B9</f>
        <v>0</v>
      </c>
      <c r="P10" s="5">
        <f t="shared" si="0"/>
        <v>0</v>
      </c>
    </row>
    <row r="11" spans="1:16">
      <c r="A11" s="3" t="s">
        <v>24</v>
      </c>
      <c r="B11" s="5">
        <v>100</v>
      </c>
      <c r="C11" s="5">
        <f t="shared" si="1"/>
        <v>1200</v>
      </c>
      <c r="D11" s="7">
        <f>JAN!B10</f>
        <v>0</v>
      </c>
      <c r="E11" s="7">
        <f>FEB!B10</f>
        <v>0</v>
      </c>
      <c r="F11" s="7">
        <f>MAR!B10</f>
        <v>0</v>
      </c>
      <c r="G11" s="7">
        <f>APR!B10</f>
        <v>0</v>
      </c>
      <c r="H11" s="7">
        <f>MAY!B10</f>
        <v>0</v>
      </c>
      <c r="I11" s="7">
        <f>JUN!B10</f>
        <v>0</v>
      </c>
      <c r="J11" s="7">
        <f>JUL!B10</f>
        <v>0</v>
      </c>
      <c r="K11" s="7">
        <f>AUG!B10</f>
        <v>0</v>
      </c>
      <c r="L11" s="7">
        <f>SEPT!B10</f>
        <v>0</v>
      </c>
      <c r="M11" s="7">
        <f>OCT!B10</f>
        <v>0</v>
      </c>
      <c r="N11" s="7">
        <f>NOV!B10</f>
        <v>0</v>
      </c>
      <c r="O11" s="7">
        <f>DEC!B10</f>
        <v>0</v>
      </c>
      <c r="P11" s="5">
        <f t="shared" si="0"/>
        <v>0</v>
      </c>
    </row>
    <row r="12" spans="1:16">
      <c r="A12" s="3" t="s">
        <v>25</v>
      </c>
      <c r="B12" s="5">
        <v>100</v>
      </c>
      <c r="C12" s="5">
        <f t="shared" si="1"/>
        <v>1200</v>
      </c>
      <c r="D12" s="7">
        <f>JAN!B11</f>
        <v>0</v>
      </c>
      <c r="E12" s="7">
        <f>FEB!B11</f>
        <v>0</v>
      </c>
      <c r="F12" s="7">
        <f>MAR!B11</f>
        <v>0</v>
      </c>
      <c r="G12" s="7">
        <f>APR!B11</f>
        <v>0</v>
      </c>
      <c r="H12" s="7">
        <f>MAY!B11</f>
        <v>0</v>
      </c>
      <c r="I12" s="7">
        <f>JUN!B11</f>
        <v>0</v>
      </c>
      <c r="J12" s="7">
        <f>JUL!B11</f>
        <v>0</v>
      </c>
      <c r="K12" s="7">
        <f>AUG!B11</f>
        <v>0</v>
      </c>
      <c r="L12" s="7">
        <f>SEPT!B11</f>
        <v>0</v>
      </c>
      <c r="M12" s="7">
        <f>OCT!B11</f>
        <v>0</v>
      </c>
      <c r="N12" s="7">
        <f>NOV!B11</f>
        <v>0</v>
      </c>
      <c r="O12" s="7">
        <f>DEC!B11</f>
        <v>0</v>
      </c>
      <c r="P12" s="5">
        <f t="shared" si="0"/>
        <v>0</v>
      </c>
    </row>
    <row r="13" spans="1:16">
      <c r="A13" s="3" t="s">
        <v>26</v>
      </c>
      <c r="B13" s="5">
        <v>100</v>
      </c>
      <c r="C13" s="5">
        <f t="shared" si="1"/>
        <v>1200</v>
      </c>
      <c r="D13" s="7">
        <f>JAN!B12</f>
        <v>0</v>
      </c>
      <c r="E13" s="7">
        <f>FEB!B12</f>
        <v>0</v>
      </c>
      <c r="F13" s="7">
        <f>MAR!B12</f>
        <v>0</v>
      </c>
      <c r="G13" s="7">
        <f>APR!B12</f>
        <v>0</v>
      </c>
      <c r="H13" s="7">
        <f>MAY!B12</f>
        <v>0</v>
      </c>
      <c r="I13" s="7">
        <f>JUN!B12</f>
        <v>0</v>
      </c>
      <c r="J13" s="7">
        <f>JUL!B12</f>
        <v>0</v>
      </c>
      <c r="K13" s="7">
        <f>AUG!B12</f>
        <v>0</v>
      </c>
      <c r="L13" s="7">
        <f>SEPT!B12</f>
        <v>0</v>
      </c>
      <c r="M13" s="7">
        <f>OCT!B12</f>
        <v>0</v>
      </c>
      <c r="N13" s="7">
        <f>NOV!B12</f>
        <v>0</v>
      </c>
      <c r="O13" s="7">
        <f>DEC!B12</f>
        <v>0</v>
      </c>
      <c r="P13" s="5">
        <f t="shared" si="0"/>
        <v>0</v>
      </c>
    </row>
    <row r="14" spans="1:16">
      <c r="A14" s="3" t="s">
        <v>27</v>
      </c>
      <c r="B14" s="5">
        <v>100</v>
      </c>
      <c r="C14" s="5">
        <f t="shared" si="1"/>
        <v>1200</v>
      </c>
      <c r="D14" s="7">
        <f>JAN!B13</f>
        <v>0</v>
      </c>
      <c r="E14" s="7">
        <f>FEB!B13</f>
        <v>0</v>
      </c>
      <c r="F14" s="7">
        <f>MAR!B13</f>
        <v>0</v>
      </c>
      <c r="G14" s="7">
        <f>APR!B13</f>
        <v>0</v>
      </c>
      <c r="H14" s="7">
        <f>MAY!B13</f>
        <v>0</v>
      </c>
      <c r="I14" s="7">
        <f>JUN!B13</f>
        <v>0</v>
      </c>
      <c r="J14" s="7">
        <f>JUL!B13</f>
        <v>0</v>
      </c>
      <c r="K14" s="7">
        <f>AUG!B13</f>
        <v>0</v>
      </c>
      <c r="L14" s="7">
        <f>SEPT!B13</f>
        <v>0</v>
      </c>
      <c r="M14" s="7">
        <f>OCT!B13</f>
        <v>0</v>
      </c>
      <c r="N14" s="7">
        <f>NOV!B13</f>
        <v>0</v>
      </c>
      <c r="O14" s="7">
        <f>DEC!B13</f>
        <v>0</v>
      </c>
      <c r="P14" s="5">
        <f t="shared" si="0"/>
        <v>0</v>
      </c>
    </row>
    <row r="15" spans="1:16">
      <c r="A15" s="3" t="s">
        <v>5</v>
      </c>
      <c r="B15" s="5">
        <v>100</v>
      </c>
      <c r="C15" s="5">
        <f t="shared" si="1"/>
        <v>1200</v>
      </c>
      <c r="D15" s="7">
        <f>JAN!B14</f>
        <v>0</v>
      </c>
      <c r="E15" s="7">
        <f>FEB!B14</f>
        <v>0</v>
      </c>
      <c r="F15" s="7">
        <f>MAR!B14</f>
        <v>0</v>
      </c>
      <c r="G15" s="7">
        <f>APR!B14</f>
        <v>0</v>
      </c>
      <c r="H15" s="7">
        <f>MAY!B14</f>
        <v>0</v>
      </c>
      <c r="I15" s="7">
        <f>JUN!B14</f>
        <v>0</v>
      </c>
      <c r="J15" s="7">
        <f>JUL!B14</f>
        <v>0</v>
      </c>
      <c r="K15" s="7">
        <f>AUG!B14</f>
        <v>0</v>
      </c>
      <c r="L15" s="7">
        <f>SEPT!B14</f>
        <v>0</v>
      </c>
      <c r="M15" s="7">
        <f>OCT!B14</f>
        <v>0</v>
      </c>
      <c r="N15" s="7">
        <f>NOV!B14</f>
        <v>0</v>
      </c>
      <c r="O15" s="7">
        <f>DEC!B14</f>
        <v>0</v>
      </c>
      <c r="P15" s="5">
        <f t="shared" si="0"/>
        <v>0</v>
      </c>
    </row>
    <row r="16" spans="1:16">
      <c r="A16" s="3" t="s">
        <v>28</v>
      </c>
      <c r="B16" s="5">
        <v>100</v>
      </c>
      <c r="C16" s="5">
        <f t="shared" si="1"/>
        <v>1200</v>
      </c>
      <c r="D16" s="7">
        <f>JAN!B15</f>
        <v>0</v>
      </c>
      <c r="E16" s="7">
        <f>FEB!B15</f>
        <v>0</v>
      </c>
      <c r="F16" s="7">
        <f>MAR!B15</f>
        <v>0</v>
      </c>
      <c r="G16" s="7">
        <f>APR!B15</f>
        <v>0</v>
      </c>
      <c r="H16" s="7">
        <f>MAY!B15</f>
        <v>0</v>
      </c>
      <c r="I16" s="7">
        <f>JUN!B15</f>
        <v>0</v>
      </c>
      <c r="J16" s="7">
        <f>JUL!B15</f>
        <v>0</v>
      </c>
      <c r="K16" s="7">
        <f>AUG!B15</f>
        <v>0</v>
      </c>
      <c r="L16" s="7">
        <f>SEPT!B15</f>
        <v>0</v>
      </c>
      <c r="M16" s="7">
        <f>OCT!B15</f>
        <v>0</v>
      </c>
      <c r="N16" s="7">
        <f>NOV!B15</f>
        <v>0</v>
      </c>
      <c r="O16" s="7">
        <f>DEC!B15</f>
        <v>0</v>
      </c>
      <c r="P16" s="5">
        <f t="shared" si="0"/>
        <v>0</v>
      </c>
    </row>
    <row r="17" spans="1:16">
      <c r="A17" s="3" t="s">
        <v>30</v>
      </c>
      <c r="B17" s="5">
        <v>100</v>
      </c>
      <c r="C17" s="5">
        <f t="shared" si="1"/>
        <v>1200</v>
      </c>
      <c r="D17" s="7">
        <f>JAN!B16</f>
        <v>0</v>
      </c>
      <c r="E17" s="7">
        <f>FEB!B16</f>
        <v>0</v>
      </c>
      <c r="F17" s="7">
        <f>MAR!B16</f>
        <v>0</v>
      </c>
      <c r="G17" s="7">
        <f>APR!B16</f>
        <v>0</v>
      </c>
      <c r="H17" s="7">
        <f>MAY!B16</f>
        <v>0</v>
      </c>
      <c r="I17" s="7">
        <f>JUN!B16</f>
        <v>0</v>
      </c>
      <c r="J17" s="7">
        <f>JUL!B16</f>
        <v>0</v>
      </c>
      <c r="K17" s="7">
        <f>AUG!B16</f>
        <v>0</v>
      </c>
      <c r="L17" s="7">
        <f>SEPT!B16</f>
        <v>0</v>
      </c>
      <c r="M17" s="7">
        <f>OCT!B16</f>
        <v>0</v>
      </c>
      <c r="N17" s="7">
        <f>NOV!B16</f>
        <v>0</v>
      </c>
      <c r="O17" s="7">
        <f>DEC!B16</f>
        <v>0</v>
      </c>
      <c r="P17" s="5">
        <f t="shared" si="0"/>
        <v>0</v>
      </c>
    </row>
    <row r="18" spans="1:16">
      <c r="A18" s="3" t="s">
        <v>31</v>
      </c>
      <c r="B18" s="5">
        <v>100</v>
      </c>
      <c r="C18" s="5">
        <f t="shared" si="1"/>
        <v>1200</v>
      </c>
      <c r="D18" s="7">
        <f>JAN!B17</f>
        <v>0</v>
      </c>
      <c r="E18" s="7">
        <f>FEB!B17</f>
        <v>0</v>
      </c>
      <c r="F18" s="7">
        <f>MAR!B17</f>
        <v>0</v>
      </c>
      <c r="G18" s="7">
        <f>APR!B17</f>
        <v>0</v>
      </c>
      <c r="H18" s="7">
        <f>MAY!B17</f>
        <v>0</v>
      </c>
      <c r="I18" s="7">
        <f>JUN!B17</f>
        <v>0</v>
      </c>
      <c r="J18" s="7">
        <f>JUL!B17</f>
        <v>0</v>
      </c>
      <c r="K18" s="7">
        <f>AUG!B17</f>
        <v>0</v>
      </c>
      <c r="L18" s="7">
        <f>SEPT!B17</f>
        <v>0</v>
      </c>
      <c r="M18" s="7">
        <f>OCT!B17</f>
        <v>0</v>
      </c>
      <c r="N18" s="7">
        <f>NOV!B17</f>
        <v>0</v>
      </c>
      <c r="O18" s="7">
        <f>DEC!B17</f>
        <v>0</v>
      </c>
      <c r="P18" s="5">
        <f t="shared" si="0"/>
        <v>0</v>
      </c>
    </row>
    <row r="19" spans="1:16">
      <c r="A19" s="3" t="s">
        <v>32</v>
      </c>
      <c r="B19" s="5">
        <v>100</v>
      </c>
      <c r="C19" s="5">
        <f t="shared" si="1"/>
        <v>1200</v>
      </c>
      <c r="D19" s="7">
        <f>JAN!B18</f>
        <v>0</v>
      </c>
      <c r="E19" s="7">
        <f>FEB!B18</f>
        <v>0</v>
      </c>
      <c r="F19" s="7">
        <f>MAR!B18</f>
        <v>0</v>
      </c>
      <c r="G19" s="7">
        <f>APR!B18</f>
        <v>0</v>
      </c>
      <c r="H19" s="7">
        <f>MAY!B18</f>
        <v>0</v>
      </c>
      <c r="I19" s="7">
        <f>JUN!B18</f>
        <v>0</v>
      </c>
      <c r="J19" s="7">
        <f>JUL!B18</f>
        <v>0</v>
      </c>
      <c r="K19" s="7">
        <f>AUG!B18</f>
        <v>0</v>
      </c>
      <c r="L19" s="7">
        <f>SEPT!B18</f>
        <v>0</v>
      </c>
      <c r="M19" s="7">
        <f>OCT!B18</f>
        <v>0</v>
      </c>
      <c r="N19" s="7">
        <f>NOV!B18</f>
        <v>0</v>
      </c>
      <c r="O19" s="7">
        <f>DEC!B18</f>
        <v>0</v>
      </c>
      <c r="P19" s="5">
        <f t="shared" si="0"/>
        <v>0</v>
      </c>
    </row>
    <row r="20" spans="1:16">
      <c r="A20" s="3" t="s">
        <v>33</v>
      </c>
      <c r="B20" s="5">
        <v>100</v>
      </c>
      <c r="C20" s="5">
        <f t="shared" si="1"/>
        <v>1200</v>
      </c>
      <c r="D20" s="7">
        <f>JAN!B19</f>
        <v>0</v>
      </c>
      <c r="E20" s="7">
        <f>FEB!B19</f>
        <v>0</v>
      </c>
      <c r="F20" s="7">
        <f>MAR!B19</f>
        <v>0</v>
      </c>
      <c r="G20" s="7">
        <f>APR!B19</f>
        <v>0</v>
      </c>
      <c r="H20" s="7">
        <f>MAY!B19</f>
        <v>0</v>
      </c>
      <c r="I20" s="7">
        <f>JUN!B19</f>
        <v>0</v>
      </c>
      <c r="J20" s="7">
        <f>JUL!B19</f>
        <v>0</v>
      </c>
      <c r="K20" s="7">
        <f>AUG!B19</f>
        <v>0</v>
      </c>
      <c r="L20" s="7">
        <f>SEPT!B19</f>
        <v>0</v>
      </c>
      <c r="M20" s="7">
        <f>OCT!B19</f>
        <v>0</v>
      </c>
      <c r="N20" s="7">
        <f>NOV!B19</f>
        <v>0</v>
      </c>
      <c r="O20" s="7">
        <f>DEC!B19</f>
        <v>0</v>
      </c>
      <c r="P20" s="5">
        <f t="shared" si="0"/>
        <v>0</v>
      </c>
    </row>
    <row r="21" spans="1:16">
      <c r="A21" s="3" t="s">
        <v>34</v>
      </c>
      <c r="B21" s="5">
        <v>100</v>
      </c>
      <c r="C21" s="5">
        <f t="shared" si="1"/>
        <v>1200</v>
      </c>
      <c r="D21" s="7">
        <f>JAN!B20</f>
        <v>0</v>
      </c>
      <c r="E21" s="7">
        <f>FEB!B20</f>
        <v>0</v>
      </c>
      <c r="F21" s="7">
        <f>MAR!B20</f>
        <v>0</v>
      </c>
      <c r="G21" s="7">
        <f>APR!B20</f>
        <v>0</v>
      </c>
      <c r="H21" s="7">
        <f>MAY!B20</f>
        <v>0</v>
      </c>
      <c r="I21" s="7">
        <f>JUN!B20</f>
        <v>0</v>
      </c>
      <c r="J21" s="7">
        <f>JUL!B20</f>
        <v>0</v>
      </c>
      <c r="K21" s="7">
        <f>AUG!B20</f>
        <v>0</v>
      </c>
      <c r="L21" s="7">
        <f>SEPT!B20</f>
        <v>0</v>
      </c>
      <c r="M21" s="7">
        <f>OCT!B20</f>
        <v>0</v>
      </c>
      <c r="N21" s="7">
        <f>NOV!B20</f>
        <v>0</v>
      </c>
      <c r="O21" s="7">
        <f>DEC!B20</f>
        <v>0</v>
      </c>
      <c r="P21" s="5">
        <f t="shared" si="0"/>
        <v>0</v>
      </c>
    </row>
    <row r="22" spans="1:16">
      <c r="A22" s="3" t="s">
        <v>35</v>
      </c>
      <c r="B22" s="5">
        <v>100</v>
      </c>
      <c r="C22" s="5">
        <f t="shared" si="1"/>
        <v>1200</v>
      </c>
      <c r="D22" s="7">
        <f>JAN!B21</f>
        <v>0</v>
      </c>
      <c r="E22" s="7">
        <f>FEB!B21</f>
        <v>0</v>
      </c>
      <c r="F22" s="7">
        <f>MAR!B21</f>
        <v>0</v>
      </c>
      <c r="G22" s="7">
        <f>APR!B21</f>
        <v>0</v>
      </c>
      <c r="H22" s="7">
        <f>MAY!B21</f>
        <v>0</v>
      </c>
      <c r="I22" s="7">
        <f>JUN!B21</f>
        <v>0</v>
      </c>
      <c r="J22" s="7">
        <f>JUL!B21</f>
        <v>0</v>
      </c>
      <c r="K22" s="7">
        <f>AUG!B21</f>
        <v>0</v>
      </c>
      <c r="L22" s="7">
        <f>SEPT!B21</f>
        <v>0</v>
      </c>
      <c r="M22" s="7">
        <f>OCT!B21</f>
        <v>0</v>
      </c>
      <c r="N22" s="7">
        <f>NOV!B21</f>
        <v>0</v>
      </c>
      <c r="O22" s="7">
        <f>DEC!B21</f>
        <v>0</v>
      </c>
      <c r="P22" s="5">
        <f t="shared" si="0"/>
        <v>0</v>
      </c>
    </row>
    <row r="23" spans="1:16">
      <c r="A23" s="3" t="s">
        <v>36</v>
      </c>
      <c r="B23" s="5">
        <v>100</v>
      </c>
      <c r="C23" s="5">
        <f t="shared" si="1"/>
        <v>1200</v>
      </c>
      <c r="D23" s="7">
        <f>JAN!B22</f>
        <v>0</v>
      </c>
      <c r="E23" s="7">
        <f>FEB!B22</f>
        <v>0</v>
      </c>
      <c r="F23" s="7">
        <f>MAR!B22</f>
        <v>0</v>
      </c>
      <c r="G23" s="7">
        <f>APR!B22</f>
        <v>0</v>
      </c>
      <c r="H23" s="7">
        <f>MAY!B22</f>
        <v>0</v>
      </c>
      <c r="I23" s="7">
        <f>JUN!B22</f>
        <v>0</v>
      </c>
      <c r="J23" s="7">
        <f>JUL!B22</f>
        <v>0</v>
      </c>
      <c r="K23" s="7">
        <f>AUG!B22</f>
        <v>0</v>
      </c>
      <c r="L23" s="7">
        <f>SEPT!B22</f>
        <v>0</v>
      </c>
      <c r="M23" s="7">
        <f>OCT!B22</f>
        <v>0</v>
      </c>
      <c r="N23" s="7">
        <f>NOV!B22</f>
        <v>0</v>
      </c>
      <c r="O23" s="7">
        <f>DEC!B22</f>
        <v>0</v>
      </c>
      <c r="P23" s="5">
        <f t="shared" si="0"/>
        <v>0</v>
      </c>
    </row>
    <row r="24" spans="1:16">
      <c r="A24" s="3" t="s">
        <v>37</v>
      </c>
      <c r="B24" s="5">
        <v>100</v>
      </c>
      <c r="C24" s="5">
        <f t="shared" si="1"/>
        <v>1200</v>
      </c>
      <c r="D24" s="7">
        <f>JAN!B23</f>
        <v>0</v>
      </c>
      <c r="E24" s="7">
        <f>FEB!B23</f>
        <v>0</v>
      </c>
      <c r="F24" s="7">
        <f>MAR!B23</f>
        <v>0</v>
      </c>
      <c r="G24" s="7">
        <f>APR!B23</f>
        <v>0</v>
      </c>
      <c r="H24" s="7">
        <f>MAY!B23</f>
        <v>0</v>
      </c>
      <c r="I24" s="7">
        <f>JUN!B23</f>
        <v>0</v>
      </c>
      <c r="J24" s="7">
        <f>JUL!B23</f>
        <v>0</v>
      </c>
      <c r="K24" s="7">
        <f>AUG!B23</f>
        <v>0</v>
      </c>
      <c r="L24" s="7">
        <f>SEPT!B23</f>
        <v>0</v>
      </c>
      <c r="M24" s="7">
        <f>OCT!B23</f>
        <v>0</v>
      </c>
      <c r="N24" s="7">
        <f>NOV!B23</f>
        <v>0</v>
      </c>
      <c r="O24" s="7">
        <f>DEC!B23</f>
        <v>0</v>
      </c>
      <c r="P24" s="5">
        <f t="shared" si="0"/>
        <v>0</v>
      </c>
    </row>
    <row r="25" spans="1:16">
      <c r="A25" s="3" t="s">
        <v>38</v>
      </c>
      <c r="B25" s="5">
        <v>100</v>
      </c>
      <c r="C25" s="5">
        <f t="shared" si="1"/>
        <v>1200</v>
      </c>
      <c r="D25" s="7">
        <f>JAN!B24</f>
        <v>0</v>
      </c>
      <c r="E25" s="7">
        <f>FEB!B24</f>
        <v>0</v>
      </c>
      <c r="F25" s="7">
        <f>MAR!B24</f>
        <v>0</v>
      </c>
      <c r="G25" s="7">
        <f>APR!B24</f>
        <v>0</v>
      </c>
      <c r="H25" s="7">
        <f>MAY!B24</f>
        <v>0</v>
      </c>
      <c r="I25" s="7">
        <f>JUN!B24</f>
        <v>0</v>
      </c>
      <c r="J25" s="7">
        <f>JUL!B24</f>
        <v>0</v>
      </c>
      <c r="K25" s="7">
        <f>AUG!B24</f>
        <v>0</v>
      </c>
      <c r="L25" s="7">
        <f>SEPT!B24</f>
        <v>0</v>
      </c>
      <c r="M25" s="7">
        <f>OCT!B24</f>
        <v>0</v>
      </c>
      <c r="N25" s="7">
        <f>NOV!B24</f>
        <v>0</v>
      </c>
      <c r="O25" s="7">
        <f>DEC!B24</f>
        <v>0</v>
      </c>
      <c r="P25" s="5">
        <f t="shared" si="0"/>
        <v>0</v>
      </c>
    </row>
    <row r="26" spans="1:16">
      <c r="A26" s="3" t="s">
        <v>39</v>
      </c>
      <c r="B26" s="5">
        <v>100</v>
      </c>
      <c r="C26" s="5">
        <f t="shared" si="1"/>
        <v>1200</v>
      </c>
      <c r="D26" s="7">
        <f>JAN!B25</f>
        <v>0</v>
      </c>
      <c r="E26" s="7">
        <f>FEB!B25</f>
        <v>0</v>
      </c>
      <c r="F26" s="7">
        <f>MAR!B25</f>
        <v>0</v>
      </c>
      <c r="G26" s="7">
        <f>APR!B25</f>
        <v>0</v>
      </c>
      <c r="H26" s="7">
        <f>MAY!B25</f>
        <v>0</v>
      </c>
      <c r="I26" s="7">
        <f>JUN!B25</f>
        <v>0</v>
      </c>
      <c r="J26" s="7">
        <f>JUL!B25</f>
        <v>0</v>
      </c>
      <c r="K26" s="7">
        <f>AUG!B25</f>
        <v>0</v>
      </c>
      <c r="L26" s="7">
        <f>SEPT!B25</f>
        <v>0</v>
      </c>
      <c r="M26" s="7">
        <f>OCT!B25</f>
        <v>0</v>
      </c>
      <c r="N26" s="7">
        <f>NOV!B25</f>
        <v>0</v>
      </c>
      <c r="O26" s="7">
        <f>DEC!B25</f>
        <v>0</v>
      </c>
      <c r="P26" s="5">
        <f t="shared" si="0"/>
        <v>0</v>
      </c>
    </row>
    <row r="27" spans="1:16">
      <c r="A27" s="3" t="s">
        <v>40</v>
      </c>
      <c r="B27" s="5">
        <v>100</v>
      </c>
      <c r="C27" s="5">
        <f t="shared" si="1"/>
        <v>1200</v>
      </c>
      <c r="D27" s="7">
        <f>JAN!B26</f>
        <v>0</v>
      </c>
      <c r="E27" s="7">
        <f>FEB!B26</f>
        <v>0</v>
      </c>
      <c r="F27" s="7">
        <f>MAR!B26</f>
        <v>0</v>
      </c>
      <c r="G27" s="7">
        <f>APR!B26</f>
        <v>0</v>
      </c>
      <c r="H27" s="7">
        <f>MAY!B26</f>
        <v>0</v>
      </c>
      <c r="I27" s="7">
        <f>JUN!B26</f>
        <v>0</v>
      </c>
      <c r="J27" s="7">
        <f>JUL!B26</f>
        <v>0</v>
      </c>
      <c r="K27" s="7">
        <f>AUG!B26</f>
        <v>0</v>
      </c>
      <c r="L27" s="7">
        <f>SEPT!B26</f>
        <v>0</v>
      </c>
      <c r="M27" s="7">
        <f>OCT!B26</f>
        <v>0</v>
      </c>
      <c r="N27" s="7">
        <f>NOV!B26</f>
        <v>0</v>
      </c>
      <c r="O27" s="7">
        <f>DEC!B26</f>
        <v>0</v>
      </c>
      <c r="P27" s="5">
        <f t="shared" si="0"/>
        <v>0</v>
      </c>
    </row>
    <row r="28" spans="1:16">
      <c r="A28" s="8" t="s">
        <v>41</v>
      </c>
      <c r="B28" s="9">
        <f>SUM(B3:B27)</f>
        <v>2500</v>
      </c>
      <c r="C28" s="9">
        <f>SUM(C3:C27)</f>
        <v>30000</v>
      </c>
      <c r="D28" s="9">
        <f>SUM(D3:D27)</f>
        <v>0</v>
      </c>
      <c r="E28" s="9">
        <f t="shared" ref="E28:O28" si="2">SUM(E3:E27)</f>
        <v>0</v>
      </c>
      <c r="F28" s="9">
        <f t="shared" si="2"/>
        <v>0</v>
      </c>
      <c r="G28" s="9">
        <f t="shared" si="2"/>
        <v>0</v>
      </c>
      <c r="H28" s="9">
        <f t="shared" si="2"/>
        <v>0</v>
      </c>
      <c r="I28" s="9">
        <f t="shared" si="2"/>
        <v>0</v>
      </c>
      <c r="J28" s="9">
        <f t="shared" si="2"/>
        <v>0</v>
      </c>
      <c r="K28" s="9">
        <f t="shared" si="2"/>
        <v>0</v>
      </c>
      <c r="L28" s="9">
        <f t="shared" si="2"/>
        <v>0</v>
      </c>
      <c r="M28" s="9">
        <f t="shared" si="2"/>
        <v>0</v>
      </c>
      <c r="N28" s="9">
        <f t="shared" si="2"/>
        <v>0</v>
      </c>
      <c r="O28" s="9">
        <f t="shared" si="2"/>
        <v>0</v>
      </c>
      <c r="P28" s="9">
        <f>SUM(P3:P27)</f>
        <v>0</v>
      </c>
    </row>
    <row r="31" spans="1:16">
      <c r="A31" s="70" t="s">
        <v>42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</row>
    <row r="32" spans="1:16" ht="51">
      <c r="A32" s="11" t="s">
        <v>52</v>
      </c>
      <c r="B32" s="4" t="s">
        <v>43</v>
      </c>
      <c r="C32" s="4" t="s">
        <v>44</v>
      </c>
      <c r="D32" s="12" t="s">
        <v>9</v>
      </c>
      <c r="E32" s="12" t="s">
        <v>10</v>
      </c>
      <c r="F32" s="12" t="s">
        <v>11</v>
      </c>
      <c r="G32" s="12" t="s">
        <v>12</v>
      </c>
      <c r="H32" s="12" t="s">
        <v>1</v>
      </c>
      <c r="I32" s="12" t="s">
        <v>13</v>
      </c>
      <c r="J32" s="12" t="s">
        <v>14</v>
      </c>
      <c r="K32" s="12" t="s">
        <v>15</v>
      </c>
      <c r="L32" s="12" t="s">
        <v>16</v>
      </c>
      <c r="M32" s="12" t="s">
        <v>17</v>
      </c>
      <c r="N32" s="12" t="s">
        <v>18</v>
      </c>
      <c r="O32" s="12" t="s">
        <v>19</v>
      </c>
      <c r="P32" s="4" t="s">
        <v>50</v>
      </c>
    </row>
    <row r="33" spans="1:18">
      <c r="A33" s="71" t="s">
        <v>58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1:18">
      <c r="A34" s="3" t="s">
        <v>46</v>
      </c>
      <c r="B34" s="5">
        <v>1625</v>
      </c>
      <c r="C34" s="5">
        <f>B34*12</f>
        <v>19500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31">
        <f>SUM(D34:O34)</f>
        <v>0</v>
      </c>
    </row>
    <row r="35" spans="1:18">
      <c r="A35" s="3" t="s">
        <v>47</v>
      </c>
      <c r="B35" s="5">
        <f>B41*0.06</f>
        <v>72</v>
      </c>
      <c r="C35" s="5">
        <f t="shared" ref="C35:C37" si="3">B35*12</f>
        <v>864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31">
        <f t="shared" ref="P35:P38" si="4">SUM(D35:O35)</f>
        <v>0</v>
      </c>
    </row>
    <row r="36" spans="1:18">
      <c r="A36" s="3" t="s">
        <v>48</v>
      </c>
      <c r="B36" s="5">
        <v>1625</v>
      </c>
      <c r="C36" s="5">
        <f t="shared" si="3"/>
        <v>19500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31">
        <f t="shared" si="4"/>
        <v>0</v>
      </c>
    </row>
    <row r="37" spans="1:18">
      <c r="A37" s="3" t="s">
        <v>49</v>
      </c>
      <c r="B37" s="5">
        <f>B42*0.06</f>
        <v>120</v>
      </c>
      <c r="C37" s="5">
        <f t="shared" si="3"/>
        <v>1440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31">
        <f t="shared" si="4"/>
        <v>0</v>
      </c>
    </row>
    <row r="38" spans="1:18">
      <c r="A38" s="11" t="s">
        <v>59</v>
      </c>
      <c r="B38" s="5">
        <v>583.33000000000004</v>
      </c>
      <c r="C38" s="5">
        <f>B38*12</f>
        <v>6999.9600000000009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31">
        <f t="shared" si="4"/>
        <v>0</v>
      </c>
    </row>
    <row r="39" spans="1:18" s="29" customFormat="1">
      <c r="A39" s="27" t="s">
        <v>60</v>
      </c>
      <c r="B39" s="28">
        <f>SUM(B34:B38)</f>
        <v>4025.33</v>
      </c>
      <c r="C39" s="28">
        <f>SUM(C34:C38)</f>
        <v>48303.96</v>
      </c>
      <c r="D39" s="7">
        <f>SUM(D34:D38)</f>
        <v>0</v>
      </c>
      <c r="E39" s="7">
        <f t="shared" ref="E39:O39" si="5">SUM(E34:E38)</f>
        <v>0</v>
      </c>
      <c r="F39" s="7">
        <f t="shared" si="5"/>
        <v>0</v>
      </c>
      <c r="G39" s="7">
        <f t="shared" si="5"/>
        <v>0</v>
      </c>
      <c r="H39" s="7">
        <f t="shared" si="5"/>
        <v>0</v>
      </c>
      <c r="I39" s="7">
        <f t="shared" si="5"/>
        <v>0</v>
      </c>
      <c r="J39" s="7">
        <f t="shared" si="5"/>
        <v>0</v>
      </c>
      <c r="K39" s="7">
        <f t="shared" si="5"/>
        <v>0</v>
      </c>
      <c r="L39" s="7">
        <f t="shared" si="5"/>
        <v>0</v>
      </c>
      <c r="M39" s="7">
        <f t="shared" si="5"/>
        <v>0</v>
      </c>
      <c r="N39" s="7">
        <f t="shared" si="5"/>
        <v>0</v>
      </c>
      <c r="O39" s="7">
        <f t="shared" si="5"/>
        <v>0</v>
      </c>
      <c r="P39" s="31">
        <f>SUM(D39:O39)</f>
        <v>0</v>
      </c>
    </row>
    <row r="40" spans="1:18">
      <c r="A40" s="71" t="s">
        <v>61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1:18">
      <c r="A41" s="3" t="s">
        <v>55</v>
      </c>
      <c r="B41" s="5">
        <v>1200</v>
      </c>
      <c r="C41" s="5">
        <f>B41*12</f>
        <v>14400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5">
        <f>SUM(D41:O41)</f>
        <v>0</v>
      </c>
    </row>
    <row r="42" spans="1:18">
      <c r="A42" s="3" t="s">
        <v>56</v>
      </c>
      <c r="B42" s="5">
        <v>2000</v>
      </c>
      <c r="C42" s="5">
        <f>B42*12</f>
        <v>24000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5">
        <f t="shared" ref="P42:P43" si="6">SUM(D42:O42)</f>
        <v>0</v>
      </c>
    </row>
    <row r="43" spans="1:18">
      <c r="A43" s="3" t="s">
        <v>45</v>
      </c>
      <c r="B43" s="5">
        <v>50</v>
      </c>
      <c r="C43" s="5">
        <f>B43*12</f>
        <v>600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5">
        <f t="shared" si="6"/>
        <v>0</v>
      </c>
      <c r="R43" s="10"/>
    </row>
    <row r="44" spans="1:18" s="29" customFormat="1">
      <c r="A44" s="27" t="s">
        <v>62</v>
      </c>
      <c r="B44" s="28">
        <f>SUM(B41:B43)</f>
        <v>3250</v>
      </c>
      <c r="C44" s="28">
        <f>SUM(C41:C43)</f>
        <v>39000</v>
      </c>
      <c r="D44" s="7">
        <f>SUM(D41:D43)</f>
        <v>0</v>
      </c>
      <c r="E44" s="7">
        <f t="shared" ref="E44:O44" si="7">SUM(E41:E43)</f>
        <v>0</v>
      </c>
      <c r="F44" s="7">
        <f t="shared" si="7"/>
        <v>0</v>
      </c>
      <c r="G44" s="7">
        <f t="shared" si="7"/>
        <v>0</v>
      </c>
      <c r="H44" s="7">
        <f t="shared" si="7"/>
        <v>0</v>
      </c>
      <c r="I44" s="7">
        <f t="shared" si="7"/>
        <v>0</v>
      </c>
      <c r="J44" s="7">
        <f t="shared" si="7"/>
        <v>0</v>
      </c>
      <c r="K44" s="7">
        <f t="shared" si="7"/>
        <v>0</v>
      </c>
      <c r="L44" s="7">
        <f t="shared" si="7"/>
        <v>0</v>
      </c>
      <c r="M44" s="7">
        <f t="shared" si="7"/>
        <v>0</v>
      </c>
      <c r="N44" s="7">
        <f t="shared" si="7"/>
        <v>0</v>
      </c>
      <c r="O44" s="7">
        <f t="shared" si="7"/>
        <v>0</v>
      </c>
      <c r="P44" s="5">
        <f>SUM(D44:O44)</f>
        <v>0</v>
      </c>
      <c r="R44" s="30"/>
    </row>
    <row r="45" spans="1:18">
      <c r="A45" s="72" t="s">
        <v>63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R45" s="10"/>
    </row>
    <row r="46" spans="1:18">
      <c r="A46" s="3" t="s">
        <v>64</v>
      </c>
      <c r="B46" s="5">
        <f>SUM(B39,B44)</f>
        <v>7275.33</v>
      </c>
      <c r="C46" s="5">
        <f>SUM(C39,C44)</f>
        <v>87303.959999999992</v>
      </c>
      <c r="D46" s="7">
        <f>SUM(D39,D44)</f>
        <v>0</v>
      </c>
      <c r="E46" s="7">
        <f t="shared" ref="E46:O46" si="8">SUM(E39,E44)</f>
        <v>0</v>
      </c>
      <c r="F46" s="7">
        <f t="shared" si="8"/>
        <v>0</v>
      </c>
      <c r="G46" s="7">
        <f t="shared" si="8"/>
        <v>0</v>
      </c>
      <c r="H46" s="7">
        <f t="shared" si="8"/>
        <v>0</v>
      </c>
      <c r="I46" s="7">
        <f t="shared" si="8"/>
        <v>0</v>
      </c>
      <c r="J46" s="7">
        <f t="shared" si="8"/>
        <v>0</v>
      </c>
      <c r="K46" s="7">
        <f t="shared" si="8"/>
        <v>0</v>
      </c>
      <c r="L46" s="7">
        <f t="shared" si="8"/>
        <v>0</v>
      </c>
      <c r="M46" s="7">
        <f t="shared" si="8"/>
        <v>0</v>
      </c>
      <c r="N46" s="7">
        <f t="shared" si="8"/>
        <v>0</v>
      </c>
      <c r="O46" s="7">
        <f t="shared" si="8"/>
        <v>0</v>
      </c>
      <c r="P46" s="5">
        <f>SUM(D46:O46)</f>
        <v>0</v>
      </c>
    </row>
    <row r="47" spans="1:18">
      <c r="A47" s="3" t="s">
        <v>65</v>
      </c>
      <c r="B47" s="5">
        <f>B46-B28</f>
        <v>4775.33</v>
      </c>
      <c r="C47" s="5">
        <f>C46-C28</f>
        <v>57303.959999999992</v>
      </c>
      <c r="D47" s="7">
        <f>D46-D28</f>
        <v>0</v>
      </c>
      <c r="E47" s="7">
        <f t="shared" ref="E47:O47" si="9">E46-E28</f>
        <v>0</v>
      </c>
      <c r="F47" s="7">
        <f t="shared" si="9"/>
        <v>0</v>
      </c>
      <c r="G47" s="7">
        <f t="shared" si="9"/>
        <v>0</v>
      </c>
      <c r="H47" s="7">
        <f t="shared" si="9"/>
        <v>0</v>
      </c>
      <c r="I47" s="7">
        <f t="shared" si="9"/>
        <v>0</v>
      </c>
      <c r="J47" s="7">
        <f t="shared" si="9"/>
        <v>0</v>
      </c>
      <c r="K47" s="7">
        <f t="shared" si="9"/>
        <v>0</v>
      </c>
      <c r="L47" s="7">
        <f t="shared" si="9"/>
        <v>0</v>
      </c>
      <c r="M47" s="7">
        <f t="shared" si="9"/>
        <v>0</v>
      </c>
      <c r="N47" s="7">
        <f t="shared" si="9"/>
        <v>0</v>
      </c>
      <c r="O47" s="7">
        <f t="shared" si="9"/>
        <v>0</v>
      </c>
      <c r="P47" s="5">
        <f>SUM(D47:O47)</f>
        <v>0</v>
      </c>
    </row>
    <row r="48" spans="1:18">
      <c r="A48" s="26" t="s">
        <v>57</v>
      </c>
      <c r="B48" s="32">
        <f>B47/B46</f>
        <v>0.65637297552138529</v>
      </c>
      <c r="C48" s="32">
        <f>C47/C46</f>
        <v>0.65637297552138529</v>
      </c>
      <c r="D48" s="32" t="e">
        <f t="shared" ref="D48:O48" si="10">D47/D46</f>
        <v>#DIV/0!</v>
      </c>
      <c r="E48" s="32" t="e">
        <f t="shared" si="10"/>
        <v>#DIV/0!</v>
      </c>
      <c r="F48" s="32" t="e">
        <f t="shared" si="10"/>
        <v>#DIV/0!</v>
      </c>
      <c r="G48" s="32" t="e">
        <f t="shared" si="10"/>
        <v>#DIV/0!</v>
      </c>
      <c r="H48" s="32" t="e">
        <f t="shared" si="10"/>
        <v>#DIV/0!</v>
      </c>
      <c r="I48" s="32" t="e">
        <f t="shared" si="10"/>
        <v>#DIV/0!</v>
      </c>
      <c r="J48" s="32" t="e">
        <f t="shared" si="10"/>
        <v>#DIV/0!</v>
      </c>
      <c r="K48" s="32" t="e">
        <f t="shared" si="10"/>
        <v>#DIV/0!</v>
      </c>
      <c r="L48" s="32" t="e">
        <f t="shared" si="10"/>
        <v>#DIV/0!</v>
      </c>
      <c r="M48" s="32" t="e">
        <f t="shared" si="10"/>
        <v>#DIV/0!</v>
      </c>
      <c r="N48" s="32" t="e">
        <f t="shared" si="10"/>
        <v>#DIV/0!</v>
      </c>
      <c r="O48" s="32" t="e">
        <f t="shared" si="10"/>
        <v>#DIV/0!</v>
      </c>
      <c r="P48" s="25"/>
    </row>
    <row r="50" spans="1:5">
      <c r="A50" s="33" t="s">
        <v>90</v>
      </c>
      <c r="B50" s="54" t="s">
        <v>89</v>
      </c>
      <c r="C50" s="10"/>
    </row>
    <row r="51" spans="1:5">
      <c r="C51" s="10"/>
      <c r="E51" s="10"/>
    </row>
    <row r="52" spans="1:5">
      <c r="D52" s="10"/>
      <c r="E52" s="10"/>
    </row>
    <row r="53" spans="1:5">
      <c r="D53" s="10"/>
    </row>
  </sheetData>
  <mergeCells count="5">
    <mergeCell ref="A1:P1"/>
    <mergeCell ref="A31:P31"/>
    <mergeCell ref="A33:P33"/>
    <mergeCell ref="A40:P40"/>
    <mergeCell ref="A45:P45"/>
  </mergeCells>
  <phoneticPr fontId="6" type="noConversion"/>
  <conditionalFormatting sqref="D3:O3 E4:O27">
    <cfRule type="cellIs" dxfId="24" priority="53" operator="greaterThan">
      <formula>$B$3</formula>
    </cfRule>
  </conditionalFormatting>
  <conditionalFormatting sqref="D4">
    <cfRule type="cellIs" dxfId="23" priority="52" operator="greaterThan">
      <formula>$B$4</formula>
    </cfRule>
  </conditionalFormatting>
  <conditionalFormatting sqref="D5">
    <cfRule type="cellIs" dxfId="22" priority="51" operator="greaterThan">
      <formula>"$B$5"</formula>
    </cfRule>
  </conditionalFormatting>
  <conditionalFormatting sqref="D6">
    <cfRule type="cellIs" dxfId="21" priority="50" operator="greaterThan">
      <formula>$B$6</formula>
    </cfRule>
  </conditionalFormatting>
  <conditionalFormatting sqref="D7">
    <cfRule type="cellIs" dxfId="20" priority="49" operator="greaterThan">
      <formula>$B$7</formula>
    </cfRule>
  </conditionalFormatting>
  <conditionalFormatting sqref="D8">
    <cfRule type="cellIs" dxfId="19" priority="48" operator="greaterThan">
      <formula>$B$8</formula>
    </cfRule>
  </conditionalFormatting>
  <conditionalFormatting sqref="D9">
    <cfRule type="cellIs" dxfId="18" priority="47" operator="greaterThan">
      <formula>$B$9</formula>
    </cfRule>
  </conditionalFormatting>
  <conditionalFormatting sqref="D10">
    <cfRule type="cellIs" dxfId="17" priority="46" operator="greaterThan">
      <formula>$B$10</formula>
    </cfRule>
  </conditionalFormatting>
  <conditionalFormatting sqref="D11">
    <cfRule type="cellIs" dxfId="16" priority="45" operator="greaterThan">
      <formula>$B$11</formula>
    </cfRule>
  </conditionalFormatting>
  <conditionalFormatting sqref="D12">
    <cfRule type="cellIs" dxfId="15" priority="44" operator="greaterThan">
      <formula>$B$12</formula>
    </cfRule>
  </conditionalFormatting>
  <conditionalFormatting sqref="D13">
    <cfRule type="cellIs" dxfId="14" priority="43" operator="greaterThan">
      <formula>$B$13</formula>
    </cfRule>
  </conditionalFormatting>
  <conditionalFormatting sqref="D14">
    <cfRule type="cellIs" dxfId="13" priority="42" operator="greaterThan">
      <formula>$B$14</formula>
    </cfRule>
  </conditionalFormatting>
  <conditionalFormatting sqref="D15">
    <cfRule type="cellIs" dxfId="12" priority="41" operator="greaterThan">
      <formula>"$B$15"</formula>
    </cfRule>
  </conditionalFormatting>
  <conditionalFormatting sqref="D16">
    <cfRule type="cellIs" dxfId="11" priority="40" operator="greaterThan">
      <formula>$B$16</formula>
    </cfRule>
  </conditionalFormatting>
  <conditionalFormatting sqref="D17">
    <cfRule type="cellIs" dxfId="10" priority="39" operator="greaterThan">
      <formula>$B$17</formula>
    </cfRule>
  </conditionalFormatting>
  <conditionalFormatting sqref="D18">
    <cfRule type="cellIs" dxfId="9" priority="38" operator="greaterThan">
      <formula>$B$18</formula>
    </cfRule>
  </conditionalFormatting>
  <conditionalFormatting sqref="D19">
    <cfRule type="cellIs" dxfId="8" priority="37" operator="greaterThan">
      <formula>$B$19</formula>
    </cfRule>
  </conditionalFormatting>
  <conditionalFormatting sqref="D20">
    <cfRule type="cellIs" dxfId="7" priority="36" operator="greaterThan">
      <formula>$B$20</formula>
    </cfRule>
  </conditionalFormatting>
  <conditionalFormatting sqref="D21">
    <cfRule type="cellIs" dxfId="6" priority="35" operator="greaterThan">
      <formula>$B$21</formula>
    </cfRule>
  </conditionalFormatting>
  <conditionalFormatting sqref="D22">
    <cfRule type="cellIs" dxfId="5" priority="34" operator="greaterThan">
      <formula>$B$22</formula>
    </cfRule>
  </conditionalFormatting>
  <conditionalFormatting sqref="D23">
    <cfRule type="cellIs" dxfId="4" priority="33" operator="greaterThan">
      <formula>$B$23</formula>
    </cfRule>
  </conditionalFormatting>
  <conditionalFormatting sqref="D24">
    <cfRule type="cellIs" dxfId="3" priority="32" operator="greaterThan">
      <formula>$B$24</formula>
    </cfRule>
  </conditionalFormatting>
  <conditionalFormatting sqref="D25">
    <cfRule type="cellIs" dxfId="2" priority="31" operator="greaterThan">
      <formula>$B$25</formula>
    </cfRule>
  </conditionalFormatting>
  <conditionalFormatting sqref="D26">
    <cfRule type="cellIs" dxfId="1" priority="30" operator="greaterThan">
      <formula>$B$26</formula>
    </cfRule>
  </conditionalFormatting>
  <conditionalFormatting sqref="D27">
    <cfRule type="cellIs" dxfId="0" priority="29" operator="greaterThan">
      <formula>$B$27</formula>
    </cfRule>
  </conditionalFormatting>
  <hyperlinks>
    <hyperlink ref="B50" r:id="rId1" xr:uid="{759E06C2-4B7C-894D-9803-1EB2400FD762}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ED548-E0E8-E347-9031-BF9453A6043D}">
  <sheetPr codeName="Sheet10"/>
  <dimension ref="A1:K43"/>
  <sheetViews>
    <sheetView workbookViewId="0">
      <selection activeCell="D5" sqref="D5"/>
    </sheetView>
  </sheetViews>
  <sheetFormatPr baseColWidth="10" defaultRowHeight="16"/>
  <cols>
    <col min="1" max="1" width="19.83203125" bestFit="1" customWidth="1"/>
    <col min="2" max="2" width="17.33203125" customWidth="1"/>
    <col min="3" max="3" width="6.5" customWidth="1"/>
    <col min="4" max="4" width="19.5" style="20" bestFit="1" customWidth="1"/>
    <col min="5" max="5" width="34.5" style="20" customWidth="1"/>
    <col min="6" max="6" width="1.83203125" style="20" customWidth="1"/>
    <col min="7" max="7" width="17.5" style="20" bestFit="1" customWidth="1"/>
    <col min="8" max="8" width="35.1640625" style="20" customWidth="1"/>
    <col min="9" max="9" width="1.83203125" style="20" customWidth="1"/>
    <col min="10" max="10" width="19.83203125" style="20" bestFit="1" customWidth="1"/>
    <col min="11" max="11" width="32.83203125" style="20" customWidth="1"/>
  </cols>
  <sheetData>
    <row r="1" spans="1:11" ht="17">
      <c r="A1" s="24" t="s">
        <v>0</v>
      </c>
      <c r="B1" s="18" t="s">
        <v>53</v>
      </c>
      <c r="D1" s="23" t="s">
        <v>2</v>
      </c>
      <c r="E1" s="19" t="s">
        <v>54</v>
      </c>
      <c r="G1" s="13" t="s">
        <v>3</v>
      </c>
      <c r="H1" s="19" t="s">
        <v>54</v>
      </c>
      <c r="J1" s="13" t="s">
        <v>4</v>
      </c>
      <c r="K1" s="19" t="s">
        <v>54</v>
      </c>
    </row>
    <row r="2" spans="1:11">
      <c r="A2" s="14" t="s">
        <v>2</v>
      </c>
      <c r="B2" s="16">
        <f>SUM(D2:D4)</f>
        <v>0</v>
      </c>
      <c r="D2" s="21"/>
      <c r="E2" s="22"/>
      <c r="G2" s="21"/>
      <c r="H2" s="22"/>
      <c r="J2" s="21"/>
      <c r="K2" s="22"/>
    </row>
    <row r="3" spans="1:11">
      <c r="A3" s="14" t="s">
        <v>3</v>
      </c>
      <c r="B3" s="16">
        <f>SUM(G2:G4)</f>
        <v>0</v>
      </c>
      <c r="D3" s="21"/>
      <c r="E3" s="22"/>
      <c r="G3" s="21"/>
      <c r="H3" s="22"/>
      <c r="J3" s="21"/>
      <c r="K3" s="22"/>
    </row>
    <row r="4" spans="1:11">
      <c r="A4" s="14" t="s">
        <v>4</v>
      </c>
      <c r="B4" s="16">
        <f>SUM(J2:J4)</f>
        <v>0</v>
      </c>
      <c r="D4" s="21"/>
      <c r="E4" s="22"/>
      <c r="G4" s="21"/>
      <c r="H4" s="22"/>
      <c r="J4" s="21"/>
      <c r="K4" s="22"/>
    </row>
    <row r="5" spans="1:11">
      <c r="A5" s="14" t="s">
        <v>21</v>
      </c>
      <c r="B5" s="16">
        <f>SUM(D7:D9)</f>
        <v>0</v>
      </c>
    </row>
    <row r="6" spans="1:11" ht="17">
      <c r="A6" s="14" t="s">
        <v>6</v>
      </c>
      <c r="B6" s="16">
        <f>SUM(G7:G13)</f>
        <v>0</v>
      </c>
      <c r="D6" s="13" t="s">
        <v>21</v>
      </c>
      <c r="E6" s="19" t="s">
        <v>54</v>
      </c>
      <c r="G6" s="13" t="s">
        <v>6</v>
      </c>
      <c r="H6" s="19" t="s">
        <v>54</v>
      </c>
      <c r="J6" s="13" t="s">
        <v>29</v>
      </c>
      <c r="K6" s="19" t="s">
        <v>54</v>
      </c>
    </row>
    <row r="7" spans="1:11">
      <c r="A7" s="14" t="s">
        <v>29</v>
      </c>
      <c r="B7" s="16">
        <f>SUM(J7:J9)</f>
        <v>0</v>
      </c>
      <c r="D7" s="21"/>
      <c r="E7" s="22"/>
      <c r="G7" s="21"/>
      <c r="H7" s="22"/>
      <c r="J7" s="21"/>
      <c r="K7" s="22"/>
    </row>
    <row r="8" spans="1:11">
      <c r="A8" s="14" t="s">
        <v>22</v>
      </c>
      <c r="B8" s="16">
        <f>SUM(D12:D13)</f>
        <v>0</v>
      </c>
      <c r="D8" s="21"/>
      <c r="E8" s="22"/>
      <c r="G8" s="21"/>
      <c r="H8" s="22"/>
      <c r="J8" s="21"/>
      <c r="K8" s="22"/>
    </row>
    <row r="9" spans="1:11">
      <c r="A9" s="14" t="s">
        <v>23</v>
      </c>
      <c r="B9" s="16">
        <f>SUM(G16:G17)</f>
        <v>0</v>
      </c>
      <c r="D9" s="21"/>
      <c r="E9" s="22"/>
      <c r="G9" s="21"/>
      <c r="H9" s="22"/>
      <c r="J9" s="21"/>
      <c r="K9" s="22"/>
    </row>
    <row r="10" spans="1:11">
      <c r="A10" s="14" t="s">
        <v>24</v>
      </c>
      <c r="B10" s="16">
        <f>SUM(J12:J13)</f>
        <v>0</v>
      </c>
      <c r="G10" s="21"/>
      <c r="H10" s="22"/>
    </row>
    <row r="11" spans="1:11" ht="17">
      <c r="A11" s="14" t="s">
        <v>25</v>
      </c>
      <c r="B11" s="16">
        <f>SUM(D16:D17)</f>
        <v>0</v>
      </c>
      <c r="D11" s="13" t="s">
        <v>22</v>
      </c>
      <c r="E11" s="19" t="s">
        <v>54</v>
      </c>
      <c r="G11" s="21"/>
      <c r="H11" s="22"/>
      <c r="J11" s="13" t="s">
        <v>24</v>
      </c>
      <c r="K11" s="19" t="s">
        <v>54</v>
      </c>
    </row>
    <row r="12" spans="1:11">
      <c r="A12" s="14" t="s">
        <v>26</v>
      </c>
      <c r="B12" s="16">
        <f>SUM(J16:J17)</f>
        <v>0</v>
      </c>
      <c r="D12" s="21"/>
      <c r="E12" s="22"/>
      <c r="G12" s="21"/>
      <c r="H12" s="22"/>
      <c r="J12" s="21"/>
      <c r="K12" s="22"/>
    </row>
    <row r="13" spans="1:11">
      <c r="A13" s="14" t="s">
        <v>27</v>
      </c>
      <c r="B13" s="16">
        <f>SUM(D20:D28)</f>
        <v>0</v>
      </c>
      <c r="D13" s="21"/>
      <c r="E13" s="22"/>
      <c r="G13" s="21"/>
      <c r="H13" s="22"/>
      <c r="J13" s="21"/>
      <c r="K13" s="22"/>
    </row>
    <row r="14" spans="1:11">
      <c r="A14" s="14" t="s">
        <v>5</v>
      </c>
      <c r="B14" s="16">
        <f>SUM(G20:G22)</f>
        <v>0</v>
      </c>
    </row>
    <row r="15" spans="1:11" ht="17">
      <c r="A15" s="14" t="s">
        <v>28</v>
      </c>
      <c r="B15" s="16">
        <f>SUM(J20:J22)</f>
        <v>0</v>
      </c>
      <c r="D15" s="13" t="s">
        <v>25</v>
      </c>
      <c r="E15" s="19" t="s">
        <v>54</v>
      </c>
      <c r="G15" s="13" t="s">
        <v>23</v>
      </c>
      <c r="H15" s="19" t="s">
        <v>54</v>
      </c>
      <c r="J15" s="13" t="s">
        <v>26</v>
      </c>
      <c r="K15" s="19" t="s">
        <v>54</v>
      </c>
    </row>
    <row r="16" spans="1:11">
      <c r="A16" s="14" t="s">
        <v>30</v>
      </c>
      <c r="B16" s="16">
        <f>SUM(G25:G27)</f>
        <v>0</v>
      </c>
      <c r="D16" s="21"/>
      <c r="E16" s="22"/>
      <c r="G16" s="21"/>
      <c r="H16" s="22"/>
      <c r="J16" s="21"/>
      <c r="K16" s="22"/>
    </row>
    <row r="17" spans="1:11">
      <c r="A17" s="14" t="s">
        <v>31</v>
      </c>
      <c r="B17" s="16">
        <f>SUM(J25:J27)</f>
        <v>0</v>
      </c>
      <c r="D17" s="21"/>
      <c r="E17" s="22"/>
      <c r="G17" s="21"/>
      <c r="H17" s="22"/>
      <c r="J17" s="21"/>
      <c r="K17" s="22"/>
    </row>
    <row r="18" spans="1:11">
      <c r="A18" s="14" t="s">
        <v>32</v>
      </c>
      <c r="B18" s="16">
        <f>SUM(D31:D33)</f>
        <v>0</v>
      </c>
    </row>
    <row r="19" spans="1:11" ht="17">
      <c r="A19" s="14" t="s">
        <v>33</v>
      </c>
      <c r="B19" s="16">
        <f>SUM(G30:G32)</f>
        <v>0</v>
      </c>
      <c r="D19" s="13" t="s">
        <v>27</v>
      </c>
      <c r="E19" s="19" t="s">
        <v>54</v>
      </c>
      <c r="G19" s="13" t="s">
        <v>5</v>
      </c>
      <c r="H19" s="19" t="s">
        <v>54</v>
      </c>
      <c r="J19" s="13" t="s">
        <v>28</v>
      </c>
      <c r="K19" s="19" t="s">
        <v>54</v>
      </c>
    </row>
    <row r="20" spans="1:11">
      <c r="A20" s="14" t="s">
        <v>34</v>
      </c>
      <c r="B20" s="16">
        <f>SUM(J30:J32)</f>
        <v>0</v>
      </c>
      <c r="D20" s="21"/>
      <c r="E20" s="22"/>
      <c r="G20" s="21"/>
      <c r="H20" s="22"/>
      <c r="J20" s="21"/>
      <c r="K20" s="22"/>
    </row>
    <row r="21" spans="1:11">
      <c r="A21" s="14" t="s">
        <v>35</v>
      </c>
      <c r="B21" s="16">
        <f>SUM(D36:D38)</f>
        <v>0</v>
      </c>
      <c r="D21" s="21"/>
      <c r="E21" s="22"/>
      <c r="G21" s="21"/>
      <c r="H21" s="22"/>
      <c r="J21" s="21"/>
      <c r="K21" s="22"/>
    </row>
    <row r="22" spans="1:11">
      <c r="A22" s="14" t="s">
        <v>36</v>
      </c>
      <c r="B22" s="16">
        <f>SUM(J35:J37)</f>
        <v>0</v>
      </c>
      <c r="D22" s="21"/>
      <c r="E22" s="22"/>
      <c r="G22" s="21"/>
      <c r="H22" s="22"/>
      <c r="J22" s="21"/>
      <c r="K22" s="22"/>
    </row>
    <row r="23" spans="1:11">
      <c r="A23" s="14" t="s">
        <v>37</v>
      </c>
      <c r="B23" s="16">
        <f>SUM(D41:D43)</f>
        <v>0</v>
      </c>
      <c r="D23" s="21"/>
      <c r="E23" s="22"/>
    </row>
    <row r="24" spans="1:11" ht="17">
      <c r="A24" s="14" t="s">
        <v>38</v>
      </c>
      <c r="B24" s="16">
        <f>SUM(G35:G37)</f>
        <v>0</v>
      </c>
      <c r="D24" s="21"/>
      <c r="E24" s="22"/>
      <c r="G24" s="13" t="s">
        <v>30</v>
      </c>
      <c r="H24" s="19" t="s">
        <v>54</v>
      </c>
      <c r="J24" s="13" t="s">
        <v>31</v>
      </c>
      <c r="K24" s="19" t="s">
        <v>54</v>
      </c>
    </row>
    <row r="25" spans="1:11">
      <c r="A25" s="14" t="s">
        <v>39</v>
      </c>
      <c r="B25" s="16">
        <f>SUM(J40:J42)</f>
        <v>0</v>
      </c>
      <c r="D25" s="21"/>
      <c r="E25" s="22"/>
      <c r="G25" s="21"/>
      <c r="H25" s="22"/>
      <c r="J25" s="21"/>
      <c r="K25" s="22"/>
    </row>
    <row r="26" spans="1:11">
      <c r="A26" s="14" t="s">
        <v>40</v>
      </c>
      <c r="B26" s="16">
        <f>SUM(G40:G42)</f>
        <v>0</v>
      </c>
      <c r="D26" s="21"/>
      <c r="E26" s="22"/>
      <c r="G26" s="21"/>
      <c r="H26" s="22"/>
      <c r="J26" s="21"/>
      <c r="K26" s="22"/>
    </row>
    <row r="27" spans="1:11">
      <c r="A27" s="15" t="s">
        <v>41</v>
      </c>
      <c r="B27" s="17">
        <f>SUM(B2:B26)</f>
        <v>0</v>
      </c>
      <c r="D27" s="21"/>
      <c r="E27" s="22"/>
      <c r="G27" s="21"/>
      <c r="H27" s="22"/>
      <c r="J27" s="21"/>
      <c r="K27" s="22"/>
    </row>
    <row r="28" spans="1:11">
      <c r="D28" s="21"/>
      <c r="E28" s="22"/>
    </row>
    <row r="29" spans="1:11" ht="17">
      <c r="G29" s="23" t="s">
        <v>33</v>
      </c>
      <c r="H29" s="19" t="s">
        <v>54</v>
      </c>
      <c r="J29" s="23" t="s">
        <v>34</v>
      </c>
      <c r="K29" s="19" t="s">
        <v>54</v>
      </c>
    </row>
    <row r="30" spans="1:11" ht="17">
      <c r="D30" s="23" t="s">
        <v>32</v>
      </c>
      <c r="E30" s="19" t="s">
        <v>54</v>
      </c>
      <c r="G30" s="21"/>
      <c r="H30" s="22"/>
      <c r="J30" s="21"/>
      <c r="K30" s="22"/>
    </row>
    <row r="31" spans="1:11">
      <c r="D31" s="21"/>
      <c r="E31" s="22"/>
      <c r="G31" s="21"/>
      <c r="H31" s="22"/>
      <c r="J31" s="21"/>
      <c r="K31" s="22"/>
    </row>
    <row r="32" spans="1:11">
      <c r="D32" s="21"/>
      <c r="E32" s="22"/>
      <c r="G32" s="21"/>
      <c r="H32" s="22"/>
      <c r="J32" s="21"/>
      <c r="K32" s="22"/>
    </row>
    <row r="33" spans="4:11">
      <c r="D33" s="21"/>
      <c r="E33" s="22"/>
    </row>
    <row r="34" spans="4:11" ht="17">
      <c r="G34" s="23" t="s">
        <v>38</v>
      </c>
      <c r="H34" s="19" t="s">
        <v>54</v>
      </c>
      <c r="J34" s="23" t="s">
        <v>36</v>
      </c>
      <c r="K34" s="19" t="s">
        <v>54</v>
      </c>
    </row>
    <row r="35" spans="4:11" ht="17">
      <c r="D35" s="23" t="s">
        <v>35</v>
      </c>
      <c r="E35" s="19" t="s">
        <v>54</v>
      </c>
      <c r="G35" s="21"/>
      <c r="H35" s="22"/>
      <c r="J35" s="21"/>
      <c r="K35" s="22"/>
    </row>
    <row r="36" spans="4:11">
      <c r="D36" s="21"/>
      <c r="E36" s="22"/>
      <c r="G36" s="21"/>
      <c r="H36" s="22"/>
      <c r="J36" s="21"/>
      <c r="K36" s="22"/>
    </row>
    <row r="37" spans="4:11">
      <c r="D37" s="21"/>
      <c r="E37" s="22"/>
      <c r="G37" s="21"/>
      <c r="H37" s="22"/>
      <c r="J37" s="21"/>
      <c r="K37" s="22"/>
    </row>
    <row r="38" spans="4:11">
      <c r="D38" s="21"/>
      <c r="E38" s="22"/>
    </row>
    <row r="39" spans="4:11" ht="17">
      <c r="G39" s="23" t="s">
        <v>40</v>
      </c>
      <c r="H39" s="19" t="s">
        <v>54</v>
      </c>
      <c r="J39" s="23" t="s">
        <v>39</v>
      </c>
      <c r="K39" s="19" t="s">
        <v>54</v>
      </c>
    </row>
    <row r="40" spans="4:11" ht="17">
      <c r="D40" s="23" t="s">
        <v>37</v>
      </c>
      <c r="E40" s="19" t="s">
        <v>54</v>
      </c>
      <c r="G40" s="21"/>
      <c r="H40" s="22"/>
      <c r="J40" s="21"/>
      <c r="K40" s="22"/>
    </row>
    <row r="41" spans="4:11">
      <c r="D41" s="21"/>
      <c r="E41" s="22"/>
      <c r="G41" s="21"/>
      <c r="H41" s="22"/>
      <c r="J41" s="21"/>
      <c r="K41" s="22"/>
    </row>
    <row r="42" spans="4:11">
      <c r="D42" s="21"/>
      <c r="E42" s="22"/>
      <c r="G42" s="21"/>
      <c r="H42" s="22"/>
      <c r="J42" s="21"/>
      <c r="K42" s="22"/>
    </row>
    <row r="43" spans="4:11">
      <c r="D43" s="21"/>
      <c r="E43" s="2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96CE1-DDDC-D546-85D8-105AE3257D4F}">
  <sheetPr codeName="Sheet11"/>
  <dimension ref="A1:K43"/>
  <sheetViews>
    <sheetView workbookViewId="0">
      <selection activeCell="D5" sqref="D5"/>
    </sheetView>
  </sheetViews>
  <sheetFormatPr baseColWidth="10" defaultRowHeight="16"/>
  <cols>
    <col min="1" max="1" width="19.83203125" bestFit="1" customWidth="1"/>
    <col min="2" max="2" width="17.33203125" customWidth="1"/>
    <col min="3" max="3" width="6.5" customWidth="1"/>
    <col min="4" max="4" width="19.5" style="20" bestFit="1" customWidth="1"/>
    <col min="5" max="5" width="34.5" style="20" customWidth="1"/>
    <col min="6" max="6" width="1.83203125" style="20" customWidth="1"/>
    <col min="7" max="7" width="17.5" style="20" bestFit="1" customWidth="1"/>
    <col min="8" max="8" width="35.1640625" style="20" customWidth="1"/>
    <col min="9" max="9" width="1.83203125" style="20" customWidth="1"/>
    <col min="10" max="10" width="19.83203125" style="20" bestFit="1" customWidth="1"/>
    <col min="11" max="11" width="32.83203125" style="20" customWidth="1"/>
  </cols>
  <sheetData>
    <row r="1" spans="1:11" ht="17">
      <c r="A1" s="24" t="s">
        <v>0</v>
      </c>
      <c r="B1" s="18" t="s">
        <v>53</v>
      </c>
      <c r="D1" s="23" t="s">
        <v>2</v>
      </c>
      <c r="E1" s="19" t="s">
        <v>54</v>
      </c>
      <c r="G1" s="13" t="s">
        <v>3</v>
      </c>
      <c r="H1" s="19" t="s">
        <v>54</v>
      </c>
      <c r="J1" s="13" t="s">
        <v>4</v>
      </c>
      <c r="K1" s="19" t="s">
        <v>54</v>
      </c>
    </row>
    <row r="2" spans="1:11">
      <c r="A2" s="14" t="s">
        <v>2</v>
      </c>
      <c r="B2" s="16">
        <f>SUM(D2:D4)</f>
        <v>0</v>
      </c>
      <c r="D2" s="21"/>
      <c r="E2" s="22"/>
      <c r="G2" s="21"/>
      <c r="H2" s="22"/>
      <c r="J2" s="21"/>
      <c r="K2" s="22"/>
    </row>
    <row r="3" spans="1:11">
      <c r="A3" s="14" t="s">
        <v>3</v>
      </c>
      <c r="B3" s="16">
        <f>SUM(G2:G4)</f>
        <v>0</v>
      </c>
      <c r="D3" s="21"/>
      <c r="E3" s="22"/>
      <c r="G3" s="21"/>
      <c r="H3" s="22"/>
      <c r="J3" s="21"/>
      <c r="K3" s="22"/>
    </row>
    <row r="4" spans="1:11">
      <c r="A4" s="14" t="s">
        <v>4</v>
      </c>
      <c r="B4" s="16">
        <f>SUM(J2:J4)</f>
        <v>0</v>
      </c>
      <c r="D4" s="21"/>
      <c r="E4" s="22"/>
      <c r="G4" s="21"/>
      <c r="H4" s="22"/>
      <c r="J4" s="21"/>
      <c r="K4" s="22"/>
    </row>
    <row r="5" spans="1:11">
      <c r="A5" s="14" t="s">
        <v>21</v>
      </c>
      <c r="B5" s="16">
        <f>SUM(D7:D9)</f>
        <v>0</v>
      </c>
    </row>
    <row r="6" spans="1:11" ht="17">
      <c r="A6" s="14" t="s">
        <v>6</v>
      </c>
      <c r="B6" s="16">
        <f>SUM(G7:G13)</f>
        <v>0</v>
      </c>
      <c r="D6" s="13" t="s">
        <v>21</v>
      </c>
      <c r="E6" s="19" t="s">
        <v>54</v>
      </c>
      <c r="G6" s="13" t="s">
        <v>6</v>
      </c>
      <c r="H6" s="19" t="s">
        <v>54</v>
      </c>
      <c r="J6" s="13" t="s">
        <v>29</v>
      </c>
      <c r="K6" s="19" t="s">
        <v>54</v>
      </c>
    </row>
    <row r="7" spans="1:11">
      <c r="A7" s="14" t="s">
        <v>29</v>
      </c>
      <c r="B7" s="16">
        <f>SUM(J7:J9)</f>
        <v>0</v>
      </c>
      <c r="D7" s="21"/>
      <c r="E7" s="22"/>
      <c r="G7" s="21"/>
      <c r="H7" s="22"/>
      <c r="J7" s="21"/>
      <c r="K7" s="22"/>
    </row>
    <row r="8" spans="1:11">
      <c r="A8" s="14" t="s">
        <v>22</v>
      </c>
      <c r="B8" s="16">
        <f>SUM(D12:D13)</f>
        <v>0</v>
      </c>
      <c r="D8" s="21"/>
      <c r="E8" s="22"/>
      <c r="G8" s="21"/>
      <c r="H8" s="22"/>
      <c r="J8" s="21"/>
      <c r="K8" s="22"/>
    </row>
    <row r="9" spans="1:11">
      <c r="A9" s="14" t="s">
        <v>23</v>
      </c>
      <c r="B9" s="16">
        <f>SUM(G16:G17)</f>
        <v>0</v>
      </c>
      <c r="D9" s="21"/>
      <c r="E9" s="22"/>
      <c r="G9" s="21"/>
      <c r="H9" s="22"/>
      <c r="J9" s="21"/>
      <c r="K9" s="22"/>
    </row>
    <row r="10" spans="1:11">
      <c r="A10" s="14" t="s">
        <v>24</v>
      </c>
      <c r="B10" s="16">
        <f>SUM(J12:J13)</f>
        <v>0</v>
      </c>
      <c r="G10" s="21"/>
      <c r="H10" s="22"/>
    </row>
    <row r="11" spans="1:11" ht="17">
      <c r="A11" s="14" t="s">
        <v>25</v>
      </c>
      <c r="B11" s="16">
        <f>SUM(D16:D17)</f>
        <v>0</v>
      </c>
      <c r="D11" s="13" t="s">
        <v>22</v>
      </c>
      <c r="E11" s="19" t="s">
        <v>54</v>
      </c>
      <c r="G11" s="21"/>
      <c r="H11" s="22"/>
      <c r="J11" s="13" t="s">
        <v>24</v>
      </c>
      <c r="K11" s="19" t="s">
        <v>54</v>
      </c>
    </row>
    <row r="12" spans="1:11">
      <c r="A12" s="14" t="s">
        <v>26</v>
      </c>
      <c r="B12" s="16">
        <f>SUM(J16:J17)</f>
        <v>0</v>
      </c>
      <c r="D12" s="21"/>
      <c r="E12" s="22"/>
      <c r="G12" s="21"/>
      <c r="H12" s="22"/>
      <c r="J12" s="21"/>
      <c r="K12" s="22"/>
    </row>
    <row r="13" spans="1:11">
      <c r="A13" s="14" t="s">
        <v>27</v>
      </c>
      <c r="B13" s="16">
        <f>SUM(D20:D28)</f>
        <v>0</v>
      </c>
      <c r="D13" s="21"/>
      <c r="E13" s="22"/>
      <c r="G13" s="21"/>
      <c r="H13" s="22"/>
      <c r="J13" s="21"/>
      <c r="K13" s="22"/>
    </row>
    <row r="14" spans="1:11">
      <c r="A14" s="14" t="s">
        <v>5</v>
      </c>
      <c r="B14" s="16">
        <f>SUM(G20:G22)</f>
        <v>0</v>
      </c>
    </row>
    <row r="15" spans="1:11" ht="17">
      <c r="A15" s="14" t="s">
        <v>28</v>
      </c>
      <c r="B15" s="16">
        <f>SUM(J20:J22)</f>
        <v>0</v>
      </c>
      <c r="D15" s="13" t="s">
        <v>25</v>
      </c>
      <c r="E15" s="19" t="s">
        <v>54</v>
      </c>
      <c r="G15" s="13" t="s">
        <v>23</v>
      </c>
      <c r="H15" s="19" t="s">
        <v>54</v>
      </c>
      <c r="J15" s="13" t="s">
        <v>26</v>
      </c>
      <c r="K15" s="19" t="s">
        <v>54</v>
      </c>
    </row>
    <row r="16" spans="1:11">
      <c r="A16" s="14" t="s">
        <v>30</v>
      </c>
      <c r="B16" s="16">
        <f>SUM(G25:G27)</f>
        <v>0</v>
      </c>
      <c r="D16" s="21"/>
      <c r="E16" s="22"/>
      <c r="G16" s="21"/>
      <c r="H16" s="22"/>
      <c r="J16" s="21"/>
      <c r="K16" s="22"/>
    </row>
    <row r="17" spans="1:11">
      <c r="A17" s="14" t="s">
        <v>31</v>
      </c>
      <c r="B17" s="16">
        <f>SUM(J25:J27)</f>
        <v>0</v>
      </c>
      <c r="D17" s="21"/>
      <c r="E17" s="22"/>
      <c r="G17" s="21"/>
      <c r="H17" s="22"/>
      <c r="J17" s="21"/>
      <c r="K17" s="22"/>
    </row>
    <row r="18" spans="1:11">
      <c r="A18" s="14" t="s">
        <v>32</v>
      </c>
      <c r="B18" s="16">
        <f>SUM(D31:D33)</f>
        <v>0</v>
      </c>
    </row>
    <row r="19" spans="1:11" ht="17">
      <c r="A19" s="14" t="s">
        <v>33</v>
      </c>
      <c r="B19" s="16">
        <f>SUM(G30:G32)</f>
        <v>0</v>
      </c>
      <c r="D19" s="13" t="s">
        <v>27</v>
      </c>
      <c r="E19" s="19" t="s">
        <v>54</v>
      </c>
      <c r="G19" s="13" t="s">
        <v>5</v>
      </c>
      <c r="H19" s="19" t="s">
        <v>54</v>
      </c>
      <c r="J19" s="13" t="s">
        <v>28</v>
      </c>
      <c r="K19" s="19" t="s">
        <v>54</v>
      </c>
    </row>
    <row r="20" spans="1:11">
      <c r="A20" s="14" t="s">
        <v>34</v>
      </c>
      <c r="B20" s="16">
        <f>SUM(J30:J32)</f>
        <v>0</v>
      </c>
      <c r="D20" s="21"/>
      <c r="E20" s="22"/>
      <c r="G20" s="21"/>
      <c r="H20" s="22"/>
      <c r="J20" s="21"/>
      <c r="K20" s="22"/>
    </row>
    <row r="21" spans="1:11">
      <c r="A21" s="14" t="s">
        <v>35</v>
      </c>
      <c r="B21" s="16">
        <f>SUM(D36:D38)</f>
        <v>0</v>
      </c>
      <c r="D21" s="21"/>
      <c r="E21" s="22"/>
      <c r="G21" s="21"/>
      <c r="H21" s="22"/>
      <c r="J21" s="21"/>
      <c r="K21" s="22"/>
    </row>
    <row r="22" spans="1:11">
      <c r="A22" s="14" t="s">
        <v>36</v>
      </c>
      <c r="B22" s="16">
        <f>SUM(J35:J37)</f>
        <v>0</v>
      </c>
      <c r="D22" s="21"/>
      <c r="E22" s="22"/>
      <c r="G22" s="21"/>
      <c r="H22" s="22"/>
      <c r="J22" s="21"/>
      <c r="K22" s="22"/>
    </row>
    <row r="23" spans="1:11">
      <c r="A23" s="14" t="s">
        <v>37</v>
      </c>
      <c r="B23" s="16">
        <f>SUM(D41:D43)</f>
        <v>0</v>
      </c>
      <c r="D23" s="21"/>
      <c r="E23" s="22"/>
    </row>
    <row r="24" spans="1:11" ht="17">
      <c r="A24" s="14" t="s">
        <v>38</v>
      </c>
      <c r="B24" s="16">
        <f>SUM(G35:G37)</f>
        <v>0</v>
      </c>
      <c r="D24" s="21"/>
      <c r="E24" s="22"/>
      <c r="G24" s="13" t="s">
        <v>30</v>
      </c>
      <c r="H24" s="19" t="s">
        <v>54</v>
      </c>
      <c r="J24" s="13" t="s">
        <v>31</v>
      </c>
      <c r="K24" s="19" t="s">
        <v>54</v>
      </c>
    </row>
    <row r="25" spans="1:11">
      <c r="A25" s="14" t="s">
        <v>39</v>
      </c>
      <c r="B25" s="16">
        <f>SUM(J40:J42)</f>
        <v>0</v>
      </c>
      <c r="D25" s="21"/>
      <c r="E25" s="22"/>
      <c r="G25" s="21"/>
      <c r="H25" s="22"/>
      <c r="J25" s="21"/>
      <c r="K25" s="22"/>
    </row>
    <row r="26" spans="1:11">
      <c r="A26" s="14" t="s">
        <v>40</v>
      </c>
      <c r="B26" s="16">
        <f>SUM(G40:G42)</f>
        <v>0</v>
      </c>
      <c r="D26" s="21"/>
      <c r="E26" s="22"/>
      <c r="G26" s="21"/>
      <c r="H26" s="22"/>
      <c r="J26" s="21"/>
      <c r="K26" s="22"/>
    </row>
    <row r="27" spans="1:11">
      <c r="A27" s="15" t="s">
        <v>41</v>
      </c>
      <c r="B27" s="17">
        <f>SUM(B2:B26)</f>
        <v>0</v>
      </c>
      <c r="D27" s="21"/>
      <c r="E27" s="22"/>
      <c r="G27" s="21"/>
      <c r="H27" s="22"/>
      <c r="J27" s="21"/>
      <c r="K27" s="22"/>
    </row>
    <row r="28" spans="1:11">
      <c r="D28" s="21"/>
      <c r="E28" s="22"/>
    </row>
    <row r="29" spans="1:11" ht="17">
      <c r="G29" s="23" t="s">
        <v>33</v>
      </c>
      <c r="H29" s="19" t="s">
        <v>54</v>
      </c>
      <c r="J29" s="23" t="s">
        <v>34</v>
      </c>
      <c r="K29" s="19" t="s">
        <v>54</v>
      </c>
    </row>
    <row r="30" spans="1:11" ht="17">
      <c r="D30" s="23" t="s">
        <v>32</v>
      </c>
      <c r="E30" s="19" t="s">
        <v>54</v>
      </c>
      <c r="G30" s="21"/>
      <c r="H30" s="22"/>
      <c r="J30" s="21"/>
      <c r="K30" s="22"/>
    </row>
    <row r="31" spans="1:11">
      <c r="D31" s="21"/>
      <c r="E31" s="22"/>
      <c r="G31" s="21"/>
      <c r="H31" s="22"/>
      <c r="J31" s="21"/>
      <c r="K31" s="22"/>
    </row>
    <row r="32" spans="1:11">
      <c r="D32" s="21"/>
      <c r="E32" s="22"/>
      <c r="G32" s="21"/>
      <c r="H32" s="22"/>
      <c r="J32" s="21"/>
      <c r="K32" s="22"/>
    </row>
    <row r="33" spans="4:11">
      <c r="D33" s="21"/>
      <c r="E33" s="22"/>
    </row>
    <row r="34" spans="4:11" ht="17">
      <c r="G34" s="23" t="s">
        <v>38</v>
      </c>
      <c r="H34" s="19" t="s">
        <v>54</v>
      </c>
      <c r="J34" s="23" t="s">
        <v>36</v>
      </c>
      <c r="K34" s="19" t="s">
        <v>54</v>
      </c>
    </row>
    <row r="35" spans="4:11" ht="17">
      <c r="D35" s="23" t="s">
        <v>35</v>
      </c>
      <c r="E35" s="19" t="s">
        <v>54</v>
      </c>
      <c r="G35" s="21"/>
      <c r="H35" s="22"/>
      <c r="J35" s="21"/>
      <c r="K35" s="22"/>
    </row>
    <row r="36" spans="4:11">
      <c r="D36" s="21"/>
      <c r="E36" s="22"/>
      <c r="G36" s="21"/>
      <c r="H36" s="22"/>
      <c r="J36" s="21"/>
      <c r="K36" s="22"/>
    </row>
    <row r="37" spans="4:11">
      <c r="D37" s="21"/>
      <c r="E37" s="22"/>
      <c r="G37" s="21"/>
      <c r="H37" s="22"/>
      <c r="J37" s="21"/>
      <c r="K37" s="22"/>
    </row>
    <row r="38" spans="4:11">
      <c r="D38" s="21"/>
      <c r="E38" s="22"/>
    </row>
    <row r="39" spans="4:11" ht="17">
      <c r="G39" s="23" t="s">
        <v>40</v>
      </c>
      <c r="H39" s="19" t="s">
        <v>54</v>
      </c>
      <c r="J39" s="23" t="s">
        <v>39</v>
      </c>
      <c r="K39" s="19" t="s">
        <v>54</v>
      </c>
    </row>
    <row r="40" spans="4:11" ht="17">
      <c r="D40" s="23" t="s">
        <v>37</v>
      </c>
      <c r="E40" s="19" t="s">
        <v>54</v>
      </c>
      <c r="G40" s="21"/>
      <c r="H40" s="22"/>
      <c r="J40" s="21"/>
      <c r="K40" s="22"/>
    </row>
    <row r="41" spans="4:11">
      <c r="D41" s="21"/>
      <c r="E41" s="22"/>
      <c r="G41" s="21"/>
      <c r="H41" s="22"/>
      <c r="J41" s="21"/>
      <c r="K41" s="22"/>
    </row>
    <row r="42" spans="4:11">
      <c r="D42" s="21"/>
      <c r="E42" s="22"/>
      <c r="G42" s="21"/>
      <c r="H42" s="22"/>
      <c r="J42" s="21"/>
      <c r="K42" s="22"/>
    </row>
    <row r="43" spans="4:11">
      <c r="D43" s="21"/>
      <c r="E43" s="2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822C5-07E6-AB4F-A6A5-842F96FDB74E}">
  <sheetPr codeName="Sheet12"/>
  <dimension ref="A1:K43"/>
  <sheetViews>
    <sheetView workbookViewId="0">
      <selection activeCell="D23" sqref="D23"/>
    </sheetView>
  </sheetViews>
  <sheetFormatPr baseColWidth="10" defaultRowHeight="16"/>
  <cols>
    <col min="1" max="1" width="19.83203125" bestFit="1" customWidth="1"/>
    <col min="2" max="2" width="17.33203125" customWidth="1"/>
    <col min="3" max="3" width="6.5" customWidth="1"/>
    <col min="4" max="4" width="19.5" style="20" bestFit="1" customWidth="1"/>
    <col min="5" max="5" width="34.5" style="20" customWidth="1"/>
    <col min="6" max="6" width="1.83203125" style="20" customWidth="1"/>
    <col min="7" max="7" width="17.5" style="20" bestFit="1" customWidth="1"/>
    <col min="8" max="8" width="35.1640625" style="20" customWidth="1"/>
    <col min="9" max="9" width="1.83203125" style="20" customWidth="1"/>
    <col min="10" max="10" width="19.83203125" style="20" bestFit="1" customWidth="1"/>
    <col min="11" max="11" width="32.83203125" style="20" customWidth="1"/>
  </cols>
  <sheetData>
    <row r="1" spans="1:11" ht="17">
      <c r="A1" s="24" t="s">
        <v>0</v>
      </c>
      <c r="B1" s="18" t="s">
        <v>53</v>
      </c>
      <c r="D1" s="23" t="s">
        <v>2</v>
      </c>
      <c r="E1" s="19" t="s">
        <v>54</v>
      </c>
      <c r="G1" s="13" t="s">
        <v>3</v>
      </c>
      <c r="H1" s="19" t="s">
        <v>54</v>
      </c>
      <c r="J1" s="13" t="s">
        <v>4</v>
      </c>
      <c r="K1" s="19" t="s">
        <v>54</v>
      </c>
    </row>
    <row r="2" spans="1:11">
      <c r="A2" s="14" t="s">
        <v>2</v>
      </c>
      <c r="B2" s="16">
        <f>SUM(D2:D4)</f>
        <v>0</v>
      </c>
      <c r="D2" s="21"/>
      <c r="E2" s="22"/>
      <c r="G2" s="21"/>
      <c r="H2" s="22"/>
      <c r="J2" s="21"/>
      <c r="K2" s="22"/>
    </row>
    <row r="3" spans="1:11">
      <c r="A3" s="14" t="s">
        <v>3</v>
      </c>
      <c r="B3" s="16">
        <f>SUM(G2:G4)</f>
        <v>0</v>
      </c>
      <c r="D3" s="21"/>
      <c r="E3" s="22"/>
      <c r="G3" s="21"/>
      <c r="H3" s="22"/>
      <c r="J3" s="21"/>
      <c r="K3" s="22"/>
    </row>
    <row r="4" spans="1:11">
      <c r="A4" s="14" t="s">
        <v>4</v>
      </c>
      <c r="B4" s="16">
        <f>SUM(J2:J4)</f>
        <v>0</v>
      </c>
      <c r="D4" s="21"/>
      <c r="E4" s="22"/>
      <c r="G4" s="21"/>
      <c r="H4" s="22"/>
      <c r="J4" s="21"/>
      <c r="K4" s="22"/>
    </row>
    <row r="5" spans="1:11">
      <c r="A5" s="14" t="s">
        <v>21</v>
      </c>
      <c r="B5" s="16">
        <f>SUM(D7:D9)</f>
        <v>0</v>
      </c>
    </row>
    <row r="6" spans="1:11" ht="17">
      <c r="A6" s="14" t="s">
        <v>6</v>
      </c>
      <c r="B6" s="16">
        <f>SUM(G7:G13)</f>
        <v>0</v>
      </c>
      <c r="D6" s="13" t="s">
        <v>21</v>
      </c>
      <c r="E6" s="19" t="s">
        <v>54</v>
      </c>
      <c r="G6" s="13" t="s">
        <v>6</v>
      </c>
      <c r="H6" s="19" t="s">
        <v>54</v>
      </c>
      <c r="J6" s="13" t="s">
        <v>29</v>
      </c>
      <c r="K6" s="19" t="s">
        <v>54</v>
      </c>
    </row>
    <row r="7" spans="1:11">
      <c r="A7" s="14" t="s">
        <v>29</v>
      </c>
      <c r="B7" s="16">
        <f>SUM(J7:J9)</f>
        <v>0</v>
      </c>
      <c r="D7" s="21"/>
      <c r="E7" s="22"/>
      <c r="G7" s="21"/>
      <c r="H7" s="22"/>
      <c r="J7" s="21"/>
      <c r="K7" s="22"/>
    </row>
    <row r="8" spans="1:11">
      <c r="A8" s="14" t="s">
        <v>22</v>
      </c>
      <c r="B8" s="16">
        <f>SUM(D12:D13)</f>
        <v>0</v>
      </c>
      <c r="D8" s="21"/>
      <c r="E8" s="22"/>
      <c r="G8" s="21"/>
      <c r="H8" s="22"/>
      <c r="J8" s="21"/>
      <c r="K8" s="22"/>
    </row>
    <row r="9" spans="1:11">
      <c r="A9" s="14" t="s">
        <v>23</v>
      </c>
      <c r="B9" s="16">
        <f>SUM(G16:G17)</f>
        <v>0</v>
      </c>
      <c r="D9" s="21"/>
      <c r="E9" s="22"/>
      <c r="G9" s="21"/>
      <c r="H9" s="22"/>
      <c r="J9" s="21"/>
      <c r="K9" s="22"/>
    </row>
    <row r="10" spans="1:11">
      <c r="A10" s="14" t="s">
        <v>24</v>
      </c>
      <c r="B10" s="16">
        <f>SUM(J12:J13)</f>
        <v>0</v>
      </c>
      <c r="G10" s="21"/>
      <c r="H10" s="22"/>
    </row>
    <row r="11" spans="1:11" ht="17">
      <c r="A11" s="14" t="s">
        <v>25</v>
      </c>
      <c r="B11" s="16">
        <f>SUM(D16:D17)</f>
        <v>0</v>
      </c>
      <c r="D11" s="13" t="s">
        <v>22</v>
      </c>
      <c r="E11" s="19" t="s">
        <v>54</v>
      </c>
      <c r="G11" s="21"/>
      <c r="H11" s="22"/>
      <c r="J11" s="13" t="s">
        <v>24</v>
      </c>
      <c r="K11" s="19" t="s">
        <v>54</v>
      </c>
    </row>
    <row r="12" spans="1:11">
      <c r="A12" s="14" t="s">
        <v>26</v>
      </c>
      <c r="B12" s="16">
        <f>SUM(J16:J17)</f>
        <v>0</v>
      </c>
      <c r="D12" s="21"/>
      <c r="E12" s="22"/>
      <c r="G12" s="21"/>
      <c r="H12" s="22"/>
      <c r="J12" s="21"/>
      <c r="K12" s="22"/>
    </row>
    <row r="13" spans="1:11">
      <c r="A13" s="14" t="s">
        <v>27</v>
      </c>
      <c r="B13" s="16">
        <f>SUM(D20:D28)</f>
        <v>0</v>
      </c>
      <c r="D13" s="21"/>
      <c r="E13" s="22"/>
      <c r="G13" s="21"/>
      <c r="H13" s="22"/>
      <c r="J13" s="21"/>
      <c r="K13" s="22"/>
    </row>
    <row r="14" spans="1:11">
      <c r="A14" s="14" t="s">
        <v>5</v>
      </c>
      <c r="B14" s="16">
        <f>SUM(G20:G22)</f>
        <v>0</v>
      </c>
    </row>
    <row r="15" spans="1:11" ht="17">
      <c r="A15" s="14" t="s">
        <v>28</v>
      </c>
      <c r="B15" s="16">
        <f>SUM(J20:J22)</f>
        <v>0</v>
      </c>
      <c r="D15" s="13" t="s">
        <v>25</v>
      </c>
      <c r="E15" s="19" t="s">
        <v>54</v>
      </c>
      <c r="G15" s="13" t="s">
        <v>23</v>
      </c>
      <c r="H15" s="19" t="s">
        <v>54</v>
      </c>
      <c r="J15" s="13" t="s">
        <v>26</v>
      </c>
      <c r="K15" s="19" t="s">
        <v>54</v>
      </c>
    </row>
    <row r="16" spans="1:11">
      <c r="A16" s="14" t="s">
        <v>30</v>
      </c>
      <c r="B16" s="16">
        <f>SUM(G25:G27)</f>
        <v>0</v>
      </c>
      <c r="D16" s="21"/>
      <c r="E16" s="22"/>
      <c r="G16" s="21"/>
      <c r="H16" s="22"/>
      <c r="J16" s="21"/>
      <c r="K16" s="22"/>
    </row>
    <row r="17" spans="1:11">
      <c r="A17" s="14" t="s">
        <v>31</v>
      </c>
      <c r="B17" s="16">
        <f>SUM(J25:J27)</f>
        <v>0</v>
      </c>
      <c r="D17" s="21"/>
      <c r="E17" s="22"/>
      <c r="G17" s="21"/>
      <c r="H17" s="22"/>
      <c r="J17" s="21"/>
      <c r="K17" s="22"/>
    </row>
    <row r="18" spans="1:11">
      <c r="A18" s="14" t="s">
        <v>32</v>
      </c>
      <c r="B18" s="16">
        <f>SUM(D31:D33)</f>
        <v>0</v>
      </c>
    </row>
    <row r="19" spans="1:11" ht="17">
      <c r="A19" s="14" t="s">
        <v>33</v>
      </c>
      <c r="B19" s="16">
        <f>SUM(G30:G32)</f>
        <v>0</v>
      </c>
      <c r="D19" s="13" t="s">
        <v>27</v>
      </c>
      <c r="E19" s="19" t="s">
        <v>54</v>
      </c>
      <c r="G19" s="13" t="s">
        <v>5</v>
      </c>
      <c r="H19" s="19" t="s">
        <v>54</v>
      </c>
      <c r="J19" s="13" t="s">
        <v>28</v>
      </c>
      <c r="K19" s="19" t="s">
        <v>54</v>
      </c>
    </row>
    <row r="20" spans="1:11">
      <c r="A20" s="14" t="s">
        <v>34</v>
      </c>
      <c r="B20" s="16">
        <f>SUM(J30:J32)</f>
        <v>0</v>
      </c>
      <c r="D20" s="21"/>
      <c r="E20" s="22"/>
      <c r="G20" s="21"/>
      <c r="H20" s="22"/>
      <c r="J20" s="21"/>
      <c r="K20" s="22"/>
    </row>
    <row r="21" spans="1:11">
      <c r="A21" s="14" t="s">
        <v>35</v>
      </c>
      <c r="B21" s="16">
        <f>SUM(D36:D38)</f>
        <v>0</v>
      </c>
      <c r="D21" s="21"/>
      <c r="E21" s="22"/>
      <c r="G21" s="21"/>
      <c r="H21" s="22"/>
      <c r="J21" s="21"/>
      <c r="K21" s="22"/>
    </row>
    <row r="22" spans="1:11">
      <c r="A22" s="14" t="s">
        <v>36</v>
      </c>
      <c r="B22" s="16">
        <f>SUM(J35:J37)</f>
        <v>0</v>
      </c>
      <c r="D22" s="21"/>
      <c r="E22" s="22"/>
      <c r="G22" s="21"/>
      <c r="H22" s="22"/>
      <c r="J22" s="21"/>
      <c r="K22" s="22"/>
    </row>
    <row r="23" spans="1:11">
      <c r="A23" s="14" t="s">
        <v>37</v>
      </c>
      <c r="B23" s="16">
        <f>SUM(D41:D43)</f>
        <v>0</v>
      </c>
      <c r="D23" s="21"/>
      <c r="E23" s="22"/>
    </row>
    <row r="24" spans="1:11" ht="17">
      <c r="A24" s="14" t="s">
        <v>38</v>
      </c>
      <c r="B24" s="16">
        <f>SUM(G35:G37)</f>
        <v>0</v>
      </c>
      <c r="D24" s="21"/>
      <c r="E24" s="22"/>
      <c r="G24" s="13" t="s">
        <v>30</v>
      </c>
      <c r="H24" s="19" t="s">
        <v>54</v>
      </c>
      <c r="J24" s="13" t="s">
        <v>31</v>
      </c>
      <c r="K24" s="19" t="s">
        <v>54</v>
      </c>
    </row>
    <row r="25" spans="1:11">
      <c r="A25" s="14" t="s">
        <v>39</v>
      </c>
      <c r="B25" s="16">
        <f>SUM(J40:J42)</f>
        <v>0</v>
      </c>
      <c r="D25" s="21"/>
      <c r="E25" s="22"/>
      <c r="G25" s="21"/>
      <c r="H25" s="22"/>
      <c r="J25" s="21"/>
      <c r="K25" s="22"/>
    </row>
    <row r="26" spans="1:11">
      <c r="A26" s="14" t="s">
        <v>40</v>
      </c>
      <c r="B26" s="16">
        <f>SUM(G40:G42)</f>
        <v>0</v>
      </c>
      <c r="D26" s="21"/>
      <c r="E26" s="22"/>
      <c r="G26" s="21"/>
      <c r="H26" s="22"/>
      <c r="J26" s="21"/>
      <c r="K26" s="22"/>
    </row>
    <row r="27" spans="1:11">
      <c r="A27" s="15" t="s">
        <v>41</v>
      </c>
      <c r="B27" s="17">
        <f>SUM(B2:B26)</f>
        <v>0</v>
      </c>
      <c r="D27" s="21"/>
      <c r="E27" s="22"/>
      <c r="G27" s="21"/>
      <c r="H27" s="22"/>
      <c r="J27" s="21"/>
      <c r="K27" s="22"/>
    </row>
    <row r="28" spans="1:11">
      <c r="D28" s="21"/>
      <c r="E28" s="22"/>
    </row>
    <row r="29" spans="1:11" ht="17">
      <c r="G29" s="23" t="s">
        <v>33</v>
      </c>
      <c r="H29" s="19" t="s">
        <v>54</v>
      </c>
      <c r="J29" s="23" t="s">
        <v>34</v>
      </c>
      <c r="K29" s="19" t="s">
        <v>54</v>
      </c>
    </row>
    <row r="30" spans="1:11" ht="17">
      <c r="D30" s="23" t="s">
        <v>32</v>
      </c>
      <c r="E30" s="19" t="s">
        <v>54</v>
      </c>
      <c r="G30" s="21"/>
      <c r="H30" s="22"/>
      <c r="J30" s="21"/>
      <c r="K30" s="22"/>
    </row>
    <row r="31" spans="1:11">
      <c r="D31" s="21"/>
      <c r="E31" s="22"/>
      <c r="G31" s="21"/>
      <c r="H31" s="22"/>
      <c r="J31" s="21"/>
      <c r="K31" s="22"/>
    </row>
    <row r="32" spans="1:11">
      <c r="D32" s="21"/>
      <c r="E32" s="22"/>
      <c r="G32" s="21"/>
      <c r="H32" s="22"/>
      <c r="J32" s="21"/>
      <c r="K32" s="22"/>
    </row>
    <row r="33" spans="4:11">
      <c r="D33" s="21"/>
      <c r="E33" s="22"/>
    </row>
    <row r="34" spans="4:11" ht="17">
      <c r="G34" s="23" t="s">
        <v>38</v>
      </c>
      <c r="H34" s="19" t="s">
        <v>54</v>
      </c>
      <c r="J34" s="23" t="s">
        <v>36</v>
      </c>
      <c r="K34" s="19" t="s">
        <v>54</v>
      </c>
    </row>
    <row r="35" spans="4:11" ht="17">
      <c r="D35" s="23" t="s">
        <v>35</v>
      </c>
      <c r="E35" s="19" t="s">
        <v>54</v>
      </c>
      <c r="G35" s="21"/>
      <c r="H35" s="22"/>
      <c r="J35" s="21"/>
      <c r="K35" s="22"/>
    </row>
    <row r="36" spans="4:11">
      <c r="D36" s="21"/>
      <c r="E36" s="22"/>
      <c r="G36" s="21"/>
      <c r="H36" s="22"/>
      <c r="J36" s="21"/>
      <c r="K36" s="22"/>
    </row>
    <row r="37" spans="4:11">
      <c r="D37" s="21"/>
      <c r="E37" s="22"/>
      <c r="G37" s="21"/>
      <c r="H37" s="22"/>
      <c r="J37" s="21"/>
      <c r="K37" s="22"/>
    </row>
    <row r="38" spans="4:11">
      <c r="D38" s="21"/>
      <c r="E38" s="22"/>
    </row>
    <row r="39" spans="4:11" ht="17">
      <c r="G39" s="23" t="s">
        <v>40</v>
      </c>
      <c r="H39" s="19" t="s">
        <v>54</v>
      </c>
      <c r="J39" s="23" t="s">
        <v>39</v>
      </c>
      <c r="K39" s="19" t="s">
        <v>54</v>
      </c>
    </row>
    <row r="40" spans="4:11" ht="17">
      <c r="D40" s="23" t="s">
        <v>37</v>
      </c>
      <c r="E40" s="19" t="s">
        <v>54</v>
      </c>
      <c r="G40" s="21"/>
      <c r="H40" s="22"/>
      <c r="J40" s="21"/>
      <c r="K40" s="22"/>
    </row>
    <row r="41" spans="4:11">
      <c r="D41" s="21"/>
      <c r="E41" s="22"/>
      <c r="G41" s="21"/>
      <c r="H41" s="22"/>
      <c r="J41" s="21"/>
      <c r="K41" s="22"/>
    </row>
    <row r="42" spans="4:11">
      <c r="D42" s="21"/>
      <c r="E42" s="22"/>
      <c r="G42" s="21"/>
      <c r="H42" s="22"/>
      <c r="J42" s="21"/>
      <c r="K42" s="22"/>
    </row>
    <row r="43" spans="4:11">
      <c r="D43" s="21"/>
      <c r="E43" s="2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09542-4C52-1D40-BE16-89B2C7871013}">
  <sheetPr codeName="Sheet13"/>
  <dimension ref="A1:K43"/>
  <sheetViews>
    <sheetView workbookViewId="0">
      <selection activeCell="G26" sqref="G26"/>
    </sheetView>
  </sheetViews>
  <sheetFormatPr baseColWidth="10" defaultRowHeight="16"/>
  <cols>
    <col min="1" max="1" width="19.83203125" bestFit="1" customWidth="1"/>
    <col min="2" max="2" width="17.33203125" customWidth="1"/>
    <col min="3" max="3" width="6.5" customWidth="1"/>
    <col min="4" max="4" width="19.5" style="20" bestFit="1" customWidth="1"/>
    <col min="5" max="5" width="34.5" style="20" customWidth="1"/>
    <col min="6" max="6" width="1.83203125" style="20" customWidth="1"/>
    <col min="7" max="7" width="17.5" style="20" bestFit="1" customWidth="1"/>
    <col min="8" max="8" width="35.1640625" style="20" customWidth="1"/>
    <col min="9" max="9" width="1.83203125" style="20" customWidth="1"/>
    <col min="10" max="10" width="19.83203125" style="20" bestFit="1" customWidth="1"/>
    <col min="11" max="11" width="32.83203125" style="20" customWidth="1"/>
  </cols>
  <sheetData>
    <row r="1" spans="1:11" ht="17">
      <c r="A1" s="24" t="s">
        <v>0</v>
      </c>
      <c r="B1" s="18" t="s">
        <v>53</v>
      </c>
      <c r="D1" s="23" t="s">
        <v>2</v>
      </c>
      <c r="E1" s="19" t="s">
        <v>54</v>
      </c>
      <c r="G1" s="13" t="s">
        <v>3</v>
      </c>
      <c r="H1" s="19" t="s">
        <v>54</v>
      </c>
      <c r="J1" s="13" t="s">
        <v>4</v>
      </c>
      <c r="K1" s="19" t="s">
        <v>54</v>
      </c>
    </row>
    <row r="2" spans="1:11">
      <c r="A2" s="14" t="s">
        <v>2</v>
      </c>
      <c r="B2" s="16">
        <f>SUM(D2:D4)</f>
        <v>0</v>
      </c>
      <c r="D2" s="21"/>
      <c r="E2" s="22"/>
      <c r="G2" s="21"/>
      <c r="H2" s="22"/>
      <c r="J2" s="21"/>
      <c r="K2" s="22"/>
    </row>
    <row r="3" spans="1:11">
      <c r="A3" s="14" t="s">
        <v>3</v>
      </c>
      <c r="B3" s="16">
        <f>SUM(G2:G4)</f>
        <v>0</v>
      </c>
      <c r="D3" s="21"/>
      <c r="E3" s="22"/>
      <c r="G3" s="21"/>
      <c r="H3" s="22"/>
      <c r="J3" s="21"/>
      <c r="K3" s="22"/>
    </row>
    <row r="4" spans="1:11">
      <c r="A4" s="14" t="s">
        <v>4</v>
      </c>
      <c r="B4" s="16">
        <f>SUM(J2:J4)</f>
        <v>0</v>
      </c>
      <c r="D4" s="21"/>
      <c r="E4" s="22"/>
      <c r="G4" s="21"/>
      <c r="H4" s="22"/>
      <c r="J4" s="21"/>
      <c r="K4" s="22"/>
    </row>
    <row r="5" spans="1:11">
      <c r="A5" s="14" t="s">
        <v>21</v>
      </c>
      <c r="B5" s="16">
        <f>SUM(D7:D9)</f>
        <v>0</v>
      </c>
    </row>
    <row r="6" spans="1:11" ht="17">
      <c r="A6" s="14" t="s">
        <v>6</v>
      </c>
      <c r="B6" s="16">
        <f>SUM(G7:G13)</f>
        <v>0</v>
      </c>
      <c r="D6" s="13" t="s">
        <v>21</v>
      </c>
      <c r="E6" s="19" t="s">
        <v>54</v>
      </c>
      <c r="G6" s="13" t="s">
        <v>6</v>
      </c>
      <c r="H6" s="19" t="s">
        <v>54</v>
      </c>
      <c r="J6" s="13" t="s">
        <v>29</v>
      </c>
      <c r="K6" s="19" t="s">
        <v>54</v>
      </c>
    </row>
    <row r="7" spans="1:11">
      <c r="A7" s="14" t="s">
        <v>29</v>
      </c>
      <c r="B7" s="16">
        <f>SUM(J7:J9)</f>
        <v>0</v>
      </c>
      <c r="D7" s="21"/>
      <c r="E7" s="22"/>
      <c r="G7" s="21"/>
      <c r="H7" s="22"/>
      <c r="J7" s="21"/>
      <c r="K7" s="22"/>
    </row>
    <row r="8" spans="1:11">
      <c r="A8" s="14" t="s">
        <v>22</v>
      </c>
      <c r="B8" s="16">
        <f>SUM(D12:D13)</f>
        <v>0</v>
      </c>
      <c r="D8" s="21"/>
      <c r="E8" s="22"/>
      <c r="G8" s="21"/>
      <c r="H8" s="22"/>
      <c r="J8" s="21"/>
      <c r="K8" s="22"/>
    </row>
    <row r="9" spans="1:11">
      <c r="A9" s="14" t="s">
        <v>23</v>
      </c>
      <c r="B9" s="16">
        <f>SUM(G16:G17)</f>
        <v>0</v>
      </c>
      <c r="D9" s="21"/>
      <c r="E9" s="22"/>
      <c r="G9" s="21"/>
      <c r="H9" s="22"/>
      <c r="J9" s="21"/>
      <c r="K9" s="22"/>
    </row>
    <row r="10" spans="1:11">
      <c r="A10" s="14" t="s">
        <v>24</v>
      </c>
      <c r="B10" s="16">
        <f>SUM(J12:J13)</f>
        <v>0</v>
      </c>
      <c r="G10" s="21"/>
      <c r="H10" s="22"/>
    </row>
    <row r="11" spans="1:11" ht="17">
      <c r="A11" s="14" t="s">
        <v>25</v>
      </c>
      <c r="B11" s="16">
        <f>SUM(D16:D17)</f>
        <v>0</v>
      </c>
      <c r="D11" s="13" t="s">
        <v>22</v>
      </c>
      <c r="E11" s="19" t="s">
        <v>54</v>
      </c>
      <c r="G11" s="21"/>
      <c r="H11" s="22"/>
      <c r="J11" s="13" t="s">
        <v>24</v>
      </c>
      <c r="K11" s="19" t="s">
        <v>54</v>
      </c>
    </row>
    <row r="12" spans="1:11">
      <c r="A12" s="14" t="s">
        <v>26</v>
      </c>
      <c r="B12" s="16">
        <f>SUM(J16:J17)</f>
        <v>0</v>
      </c>
      <c r="D12" s="21"/>
      <c r="E12" s="22"/>
      <c r="G12" s="21"/>
      <c r="H12" s="22"/>
      <c r="J12" s="21"/>
      <c r="K12" s="22"/>
    </row>
    <row r="13" spans="1:11">
      <c r="A13" s="14" t="s">
        <v>27</v>
      </c>
      <c r="B13" s="16">
        <f>SUM(D20:D28)</f>
        <v>0</v>
      </c>
      <c r="D13" s="21"/>
      <c r="E13" s="22"/>
      <c r="G13" s="21"/>
      <c r="H13" s="22"/>
      <c r="J13" s="21"/>
      <c r="K13" s="22"/>
    </row>
    <row r="14" spans="1:11">
      <c r="A14" s="14" t="s">
        <v>5</v>
      </c>
      <c r="B14" s="16">
        <f>SUM(G20:G22)</f>
        <v>0</v>
      </c>
    </row>
    <row r="15" spans="1:11" ht="17">
      <c r="A15" s="14" t="s">
        <v>28</v>
      </c>
      <c r="B15" s="16">
        <f>SUM(J20:J22)</f>
        <v>0</v>
      </c>
      <c r="D15" s="13" t="s">
        <v>25</v>
      </c>
      <c r="E15" s="19" t="s">
        <v>54</v>
      </c>
      <c r="G15" s="13" t="s">
        <v>23</v>
      </c>
      <c r="H15" s="19" t="s">
        <v>54</v>
      </c>
      <c r="J15" s="13" t="s">
        <v>26</v>
      </c>
      <c r="K15" s="19" t="s">
        <v>54</v>
      </c>
    </row>
    <row r="16" spans="1:11">
      <c r="A16" s="14" t="s">
        <v>30</v>
      </c>
      <c r="B16" s="16">
        <f>SUM(G25:G27)</f>
        <v>0</v>
      </c>
      <c r="D16" s="21"/>
      <c r="E16" s="22"/>
      <c r="G16" s="21"/>
      <c r="H16" s="22"/>
      <c r="J16" s="21"/>
      <c r="K16" s="22"/>
    </row>
    <row r="17" spans="1:11">
      <c r="A17" s="14" t="s">
        <v>31</v>
      </c>
      <c r="B17" s="16">
        <f>SUM(J25:J27)</f>
        <v>0</v>
      </c>
      <c r="D17" s="21"/>
      <c r="E17" s="22"/>
      <c r="G17" s="21"/>
      <c r="H17" s="22"/>
      <c r="J17" s="21"/>
      <c r="K17" s="22"/>
    </row>
    <row r="18" spans="1:11">
      <c r="A18" s="14" t="s">
        <v>32</v>
      </c>
      <c r="B18" s="16">
        <f>SUM(D31:D33)</f>
        <v>0</v>
      </c>
    </row>
    <row r="19" spans="1:11" ht="17">
      <c r="A19" s="14" t="s">
        <v>33</v>
      </c>
      <c r="B19" s="16">
        <f>SUM(G30:G32)</f>
        <v>0</v>
      </c>
      <c r="D19" s="13" t="s">
        <v>27</v>
      </c>
      <c r="E19" s="19" t="s">
        <v>54</v>
      </c>
      <c r="G19" s="13" t="s">
        <v>5</v>
      </c>
      <c r="H19" s="19" t="s">
        <v>54</v>
      </c>
      <c r="J19" s="13" t="s">
        <v>28</v>
      </c>
      <c r="K19" s="19" t="s">
        <v>54</v>
      </c>
    </row>
    <row r="20" spans="1:11">
      <c r="A20" s="14" t="s">
        <v>34</v>
      </c>
      <c r="B20" s="16">
        <f>SUM(J30:J32)</f>
        <v>0</v>
      </c>
      <c r="D20" s="21"/>
      <c r="E20" s="22"/>
      <c r="G20" s="21"/>
      <c r="H20" s="22"/>
      <c r="J20" s="21"/>
      <c r="K20" s="22"/>
    </row>
    <row r="21" spans="1:11">
      <c r="A21" s="14" t="s">
        <v>35</v>
      </c>
      <c r="B21" s="16">
        <f>SUM(D36:D38)</f>
        <v>0</v>
      </c>
      <c r="D21" s="21"/>
      <c r="E21" s="22"/>
      <c r="G21" s="21"/>
      <c r="H21" s="22"/>
      <c r="J21" s="21"/>
      <c r="K21" s="22"/>
    </row>
    <row r="22" spans="1:11">
      <c r="A22" s="14" t="s">
        <v>36</v>
      </c>
      <c r="B22" s="16">
        <f>SUM(J35:J37)</f>
        <v>0</v>
      </c>
      <c r="D22" s="21"/>
      <c r="E22" s="22"/>
      <c r="G22" s="21"/>
      <c r="H22" s="22"/>
      <c r="J22" s="21"/>
      <c r="K22" s="22"/>
    </row>
    <row r="23" spans="1:11">
      <c r="A23" s="14" t="s">
        <v>37</v>
      </c>
      <c r="B23" s="16">
        <f>SUM(D41:D43)</f>
        <v>0</v>
      </c>
      <c r="D23" s="21"/>
      <c r="E23" s="22"/>
    </row>
    <row r="24" spans="1:11" ht="17">
      <c r="A24" s="14" t="s">
        <v>38</v>
      </c>
      <c r="B24" s="16">
        <f>SUM(G35:G37)</f>
        <v>0</v>
      </c>
      <c r="D24" s="21"/>
      <c r="E24" s="22"/>
      <c r="G24" s="13" t="s">
        <v>30</v>
      </c>
      <c r="H24" s="19" t="s">
        <v>54</v>
      </c>
      <c r="J24" s="13" t="s">
        <v>31</v>
      </c>
      <c r="K24" s="19" t="s">
        <v>54</v>
      </c>
    </row>
    <row r="25" spans="1:11">
      <c r="A25" s="14" t="s">
        <v>39</v>
      </c>
      <c r="B25" s="16">
        <f>SUM(J40:J42)</f>
        <v>0</v>
      </c>
      <c r="D25" s="21"/>
      <c r="E25" s="22"/>
      <c r="G25" s="21"/>
      <c r="H25" s="22"/>
      <c r="J25" s="21"/>
      <c r="K25" s="22"/>
    </row>
    <row r="26" spans="1:11">
      <c r="A26" s="14" t="s">
        <v>40</v>
      </c>
      <c r="B26" s="16">
        <f>SUM(G40:G42)</f>
        <v>0</v>
      </c>
      <c r="D26" s="21"/>
      <c r="E26" s="22"/>
      <c r="G26" s="21"/>
      <c r="H26" s="22"/>
      <c r="J26" s="21"/>
      <c r="K26" s="22"/>
    </row>
    <row r="27" spans="1:11">
      <c r="A27" s="15" t="s">
        <v>41</v>
      </c>
      <c r="B27" s="17">
        <f>SUM(B2:B26)</f>
        <v>0</v>
      </c>
      <c r="D27" s="21"/>
      <c r="E27" s="22"/>
      <c r="G27" s="21"/>
      <c r="H27" s="22"/>
      <c r="J27" s="21"/>
      <c r="K27" s="22"/>
    </row>
    <row r="28" spans="1:11">
      <c r="D28" s="21"/>
      <c r="E28" s="22"/>
    </row>
    <row r="29" spans="1:11" ht="17">
      <c r="G29" s="23" t="s">
        <v>33</v>
      </c>
      <c r="H29" s="19" t="s">
        <v>54</v>
      </c>
      <c r="J29" s="23" t="s">
        <v>34</v>
      </c>
      <c r="K29" s="19" t="s">
        <v>54</v>
      </c>
    </row>
    <row r="30" spans="1:11" ht="17">
      <c r="D30" s="23" t="s">
        <v>32</v>
      </c>
      <c r="E30" s="19" t="s">
        <v>54</v>
      </c>
      <c r="G30" s="21"/>
      <c r="H30" s="22"/>
      <c r="J30" s="21"/>
      <c r="K30" s="22"/>
    </row>
    <row r="31" spans="1:11">
      <c r="D31" s="21"/>
      <c r="E31" s="22"/>
      <c r="G31" s="21"/>
      <c r="H31" s="22"/>
      <c r="J31" s="21"/>
      <c r="K31" s="22"/>
    </row>
    <row r="32" spans="1:11">
      <c r="D32" s="21"/>
      <c r="E32" s="22"/>
      <c r="G32" s="21"/>
      <c r="H32" s="22"/>
      <c r="J32" s="21"/>
      <c r="K32" s="22"/>
    </row>
    <row r="33" spans="4:11">
      <c r="D33" s="21"/>
      <c r="E33" s="22"/>
    </row>
    <row r="34" spans="4:11" ht="17">
      <c r="G34" s="23" t="s">
        <v>38</v>
      </c>
      <c r="H34" s="19" t="s">
        <v>54</v>
      </c>
      <c r="J34" s="23" t="s">
        <v>36</v>
      </c>
      <c r="K34" s="19" t="s">
        <v>54</v>
      </c>
    </row>
    <row r="35" spans="4:11" ht="17">
      <c r="D35" s="23" t="s">
        <v>35</v>
      </c>
      <c r="E35" s="19" t="s">
        <v>54</v>
      </c>
      <c r="G35" s="21"/>
      <c r="H35" s="22"/>
      <c r="J35" s="21"/>
      <c r="K35" s="22"/>
    </row>
    <row r="36" spans="4:11">
      <c r="D36" s="21"/>
      <c r="E36" s="22"/>
      <c r="G36" s="21"/>
      <c r="H36" s="22"/>
      <c r="J36" s="21"/>
      <c r="K36" s="22"/>
    </row>
    <row r="37" spans="4:11">
      <c r="D37" s="21"/>
      <c r="E37" s="22"/>
      <c r="G37" s="21"/>
      <c r="H37" s="22"/>
      <c r="J37" s="21"/>
      <c r="K37" s="22"/>
    </row>
    <row r="38" spans="4:11">
      <c r="D38" s="21"/>
      <c r="E38" s="22"/>
    </row>
    <row r="39" spans="4:11" ht="17">
      <c r="G39" s="23" t="s">
        <v>40</v>
      </c>
      <c r="H39" s="19" t="s">
        <v>54</v>
      </c>
      <c r="J39" s="23" t="s">
        <v>39</v>
      </c>
      <c r="K39" s="19" t="s">
        <v>54</v>
      </c>
    </row>
    <row r="40" spans="4:11" ht="17">
      <c r="D40" s="23" t="s">
        <v>37</v>
      </c>
      <c r="E40" s="19" t="s">
        <v>54</v>
      </c>
      <c r="G40" s="21"/>
      <c r="H40" s="22"/>
      <c r="J40" s="21"/>
      <c r="K40" s="22"/>
    </row>
    <row r="41" spans="4:11">
      <c r="D41" s="21"/>
      <c r="E41" s="22"/>
      <c r="G41" s="21"/>
      <c r="H41" s="22"/>
      <c r="J41" s="21"/>
      <c r="K41" s="22"/>
    </row>
    <row r="42" spans="4:11">
      <c r="D42" s="21"/>
      <c r="E42" s="22"/>
      <c r="G42" s="21"/>
      <c r="H42" s="22"/>
      <c r="J42" s="21"/>
      <c r="K42" s="22"/>
    </row>
    <row r="43" spans="4:11">
      <c r="D43" s="21"/>
      <c r="E43" s="2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7A1C4-A2E4-6F49-AF5E-1BE75BF8705F}">
  <dimension ref="A1:O30"/>
  <sheetViews>
    <sheetView tabSelected="1" zoomScale="92" zoomScaleNormal="92" workbookViewId="0">
      <selection activeCell="D7" sqref="D7"/>
    </sheetView>
  </sheetViews>
  <sheetFormatPr baseColWidth="10" defaultRowHeight="16"/>
  <cols>
    <col min="1" max="1" width="16.1640625" style="37" bestFit="1" customWidth="1"/>
    <col min="2" max="2" width="42.33203125" style="39" customWidth="1"/>
    <col min="3" max="5" width="14.83203125" bestFit="1" customWidth="1"/>
  </cols>
  <sheetData>
    <row r="1" spans="1:15" s="58" customFormat="1" ht="19" customHeight="1">
      <c r="A1" s="73" t="s">
        <v>84</v>
      </c>
      <c r="B1" s="56"/>
      <c r="C1" s="57">
        <v>43831</v>
      </c>
      <c r="D1" s="57">
        <v>43862</v>
      </c>
      <c r="E1" s="57">
        <v>43891</v>
      </c>
      <c r="F1" s="57">
        <v>43922</v>
      </c>
      <c r="G1" s="57">
        <v>43952</v>
      </c>
      <c r="H1" s="57">
        <v>43983</v>
      </c>
      <c r="I1" s="57">
        <v>44013</v>
      </c>
      <c r="J1" s="57">
        <v>44044</v>
      </c>
      <c r="K1" s="57">
        <v>44075</v>
      </c>
      <c r="L1" s="57">
        <v>44105</v>
      </c>
      <c r="M1" s="57">
        <v>44136</v>
      </c>
      <c r="N1" s="57">
        <v>44166</v>
      </c>
    </row>
    <row r="2" spans="1:15" ht="16" customHeight="1">
      <c r="A2" s="73"/>
      <c r="B2" s="67" t="s">
        <v>66</v>
      </c>
      <c r="C2" s="50">
        <v>20000</v>
      </c>
      <c r="D2" s="50">
        <v>20000</v>
      </c>
      <c r="E2" s="50">
        <v>20000</v>
      </c>
      <c r="F2" s="50"/>
      <c r="G2" s="50"/>
      <c r="H2" s="50"/>
      <c r="I2" s="50"/>
      <c r="J2" s="50"/>
      <c r="K2" s="50"/>
      <c r="L2" s="50"/>
      <c r="M2" s="50"/>
      <c r="N2" s="50"/>
      <c r="O2" s="34"/>
    </row>
    <row r="3" spans="1:15">
      <c r="A3" s="73"/>
      <c r="B3" s="67" t="s">
        <v>67</v>
      </c>
      <c r="C3" s="50">
        <v>30000</v>
      </c>
      <c r="D3" s="50">
        <v>30000</v>
      </c>
      <c r="E3" s="50">
        <v>30000</v>
      </c>
      <c r="F3" s="50"/>
      <c r="G3" s="50"/>
      <c r="H3" s="50"/>
      <c r="I3" s="50"/>
      <c r="J3" s="50"/>
      <c r="K3" s="50"/>
      <c r="L3" s="50"/>
      <c r="M3" s="50"/>
      <c r="N3" s="50"/>
      <c r="O3" s="34"/>
    </row>
    <row r="4" spans="1:15">
      <c r="A4" s="73"/>
      <c r="B4" s="67" t="s">
        <v>68</v>
      </c>
      <c r="C4" s="50">
        <v>5000</v>
      </c>
      <c r="D4" s="50">
        <v>5000</v>
      </c>
      <c r="E4" s="50">
        <v>5000</v>
      </c>
      <c r="F4" s="50"/>
      <c r="G4" s="50"/>
      <c r="H4" s="50"/>
      <c r="I4" s="50"/>
      <c r="J4" s="50"/>
      <c r="K4" s="50"/>
      <c r="L4" s="50"/>
      <c r="M4" s="50"/>
      <c r="N4" s="50"/>
      <c r="O4" s="34"/>
    </row>
    <row r="5" spans="1:15">
      <c r="A5" s="73"/>
      <c r="B5" s="67" t="s">
        <v>69</v>
      </c>
      <c r="C5" s="50">
        <v>150000</v>
      </c>
      <c r="D5" s="50">
        <v>152000</v>
      </c>
      <c r="E5" s="50">
        <v>154000</v>
      </c>
      <c r="F5" s="50"/>
      <c r="G5" s="50"/>
      <c r="H5" s="50"/>
      <c r="I5" s="50"/>
      <c r="J5" s="50"/>
      <c r="K5" s="50"/>
      <c r="L5" s="50"/>
      <c r="M5" s="50"/>
      <c r="N5" s="50"/>
      <c r="O5" s="34"/>
    </row>
    <row r="6" spans="1:15">
      <c r="A6" s="73"/>
      <c r="B6" s="67" t="s">
        <v>70</v>
      </c>
      <c r="C6" s="50">
        <v>55000</v>
      </c>
      <c r="D6" s="50">
        <v>56000</v>
      </c>
      <c r="E6" s="50">
        <v>58000</v>
      </c>
      <c r="F6" s="50"/>
      <c r="G6" s="50"/>
      <c r="H6" s="50"/>
      <c r="I6" s="50"/>
      <c r="J6" s="50"/>
      <c r="K6" s="50"/>
      <c r="L6" s="50"/>
      <c r="M6" s="50"/>
      <c r="N6" s="50"/>
      <c r="O6" s="34"/>
    </row>
    <row r="7" spans="1:15">
      <c r="A7" s="73"/>
      <c r="B7" s="67" t="s">
        <v>71</v>
      </c>
      <c r="C7" s="50">
        <v>40000</v>
      </c>
      <c r="D7" s="50">
        <v>40100</v>
      </c>
      <c r="E7" s="50">
        <v>40250</v>
      </c>
      <c r="F7" s="50"/>
      <c r="G7" s="50"/>
      <c r="H7" s="50"/>
      <c r="I7" s="50"/>
      <c r="J7" s="50"/>
      <c r="K7" s="50"/>
      <c r="L7" s="50"/>
      <c r="M7" s="50"/>
      <c r="N7" s="50"/>
      <c r="O7" s="34"/>
    </row>
    <row r="8" spans="1:15">
      <c r="A8" s="73"/>
      <c r="B8" s="67" t="s">
        <v>72</v>
      </c>
      <c r="C8" s="50">
        <v>200000</v>
      </c>
      <c r="D8" s="50">
        <v>202000</v>
      </c>
      <c r="E8" s="50">
        <v>204600</v>
      </c>
      <c r="F8" s="50"/>
      <c r="G8" s="50"/>
      <c r="H8" s="50"/>
      <c r="I8" s="50"/>
      <c r="J8" s="50"/>
      <c r="K8" s="50"/>
      <c r="L8" s="50"/>
      <c r="M8" s="50"/>
      <c r="N8" s="50"/>
      <c r="O8" s="34"/>
    </row>
    <row r="9" spans="1:15">
      <c r="A9" s="73"/>
      <c r="B9" s="67" t="s">
        <v>73</v>
      </c>
      <c r="C9" s="50">
        <v>500000</v>
      </c>
      <c r="D9" s="50">
        <v>501000</v>
      </c>
      <c r="E9" s="50">
        <v>502000</v>
      </c>
      <c r="F9" s="50"/>
      <c r="G9" s="50"/>
      <c r="H9" s="50"/>
      <c r="I9" s="50"/>
      <c r="J9" s="50"/>
      <c r="K9" s="50"/>
      <c r="L9" s="50"/>
      <c r="M9" s="50"/>
      <c r="N9" s="50"/>
      <c r="O9" s="34"/>
    </row>
    <row r="10" spans="1:15">
      <c r="A10" s="73"/>
      <c r="B10" s="68" t="s">
        <v>74</v>
      </c>
      <c r="C10" s="64">
        <f>SUM(C2:C8)</f>
        <v>500000</v>
      </c>
      <c r="D10" s="64">
        <f>SUM(D2:D8)</f>
        <v>505100</v>
      </c>
      <c r="E10" s="64">
        <f>SUM(E2:E8)</f>
        <v>511850</v>
      </c>
      <c r="F10" s="52"/>
      <c r="G10" s="52"/>
      <c r="H10" s="52"/>
      <c r="I10" s="52"/>
      <c r="J10" s="52"/>
      <c r="K10" s="52"/>
      <c r="L10" s="52"/>
      <c r="M10" s="52"/>
      <c r="N10" s="52"/>
      <c r="O10" s="34"/>
    </row>
    <row r="11" spans="1:15">
      <c r="A11" s="73"/>
      <c r="B11" s="69" t="s">
        <v>75</v>
      </c>
      <c r="C11" s="65">
        <f>SUM(C2:C9)</f>
        <v>1000000</v>
      </c>
      <c r="D11" s="65">
        <f>SUM(D2:D9)</f>
        <v>1006100</v>
      </c>
      <c r="E11" s="65">
        <f>SUM(E2:E9)</f>
        <v>1013850</v>
      </c>
      <c r="F11" s="53"/>
      <c r="G11" s="53"/>
      <c r="H11" s="53"/>
      <c r="I11" s="53"/>
      <c r="J11" s="53"/>
      <c r="K11" s="53"/>
      <c r="L11" s="53"/>
      <c r="M11" s="53"/>
      <c r="N11" s="53"/>
      <c r="O11" s="34"/>
    </row>
    <row r="12" spans="1:15" ht="8" customHeight="1">
      <c r="A12" s="46"/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9"/>
      <c r="O12" s="34"/>
    </row>
    <row r="13" spans="1:15" ht="16" customHeight="1">
      <c r="A13" s="77" t="s">
        <v>85</v>
      </c>
      <c r="B13" s="44" t="s">
        <v>76</v>
      </c>
      <c r="C13" s="51">
        <v>300000</v>
      </c>
      <c r="D13" s="51">
        <v>298000</v>
      </c>
      <c r="E13" s="51">
        <v>296000</v>
      </c>
      <c r="F13" s="51"/>
      <c r="G13" s="51"/>
      <c r="H13" s="51"/>
      <c r="I13" s="51"/>
      <c r="J13" s="51"/>
      <c r="K13" s="51"/>
      <c r="L13" s="51"/>
      <c r="M13" s="51"/>
      <c r="N13" s="51"/>
      <c r="O13" s="34"/>
    </row>
    <row r="14" spans="1:15">
      <c r="A14" s="78"/>
      <c r="B14" s="3" t="s">
        <v>77</v>
      </c>
      <c r="C14" s="52">
        <v>15000</v>
      </c>
      <c r="D14" s="52">
        <v>14800</v>
      </c>
      <c r="E14" s="52">
        <v>14600</v>
      </c>
      <c r="F14" s="52"/>
      <c r="G14" s="52"/>
      <c r="H14" s="52"/>
      <c r="I14" s="52"/>
      <c r="J14" s="52"/>
      <c r="K14" s="52"/>
      <c r="L14" s="52"/>
      <c r="M14" s="52"/>
      <c r="N14" s="52"/>
      <c r="O14" s="34"/>
    </row>
    <row r="15" spans="1:15">
      <c r="A15" s="78"/>
      <c r="B15" s="3" t="s">
        <v>78</v>
      </c>
      <c r="C15" s="52">
        <v>20000</v>
      </c>
      <c r="D15" s="52">
        <v>19000</v>
      </c>
      <c r="E15" s="52">
        <v>18000</v>
      </c>
      <c r="F15" s="52"/>
      <c r="G15" s="52"/>
      <c r="H15" s="52"/>
      <c r="I15" s="52"/>
      <c r="J15" s="52"/>
      <c r="K15" s="52"/>
      <c r="L15" s="52"/>
      <c r="M15" s="52"/>
      <c r="N15" s="52"/>
      <c r="O15" s="34"/>
    </row>
    <row r="16" spans="1:15">
      <c r="A16" s="78"/>
      <c r="B16" s="3" t="s">
        <v>79</v>
      </c>
      <c r="C16" s="52">
        <v>5000</v>
      </c>
      <c r="D16" s="52">
        <v>4900</v>
      </c>
      <c r="E16" s="52">
        <v>4800</v>
      </c>
      <c r="F16" s="52"/>
      <c r="G16" s="52"/>
      <c r="H16" s="52"/>
      <c r="I16" s="52"/>
      <c r="J16" s="52"/>
      <c r="K16" s="52"/>
      <c r="L16" s="52"/>
      <c r="M16" s="52"/>
      <c r="N16" s="52"/>
      <c r="O16" s="34"/>
    </row>
    <row r="17" spans="1:15">
      <c r="A17" s="78"/>
      <c r="B17" s="42" t="s">
        <v>80</v>
      </c>
      <c r="C17" s="61">
        <f>SUM(C14:C16)</f>
        <v>40000</v>
      </c>
      <c r="D17" s="61">
        <f>SUM(D14:D16)</f>
        <v>38700</v>
      </c>
      <c r="E17" s="61">
        <f>SUM(E14:E16)</f>
        <v>37400</v>
      </c>
      <c r="F17" s="52"/>
      <c r="G17" s="52"/>
      <c r="H17" s="52"/>
      <c r="I17" s="52"/>
      <c r="J17" s="52"/>
      <c r="K17" s="52"/>
      <c r="L17" s="52"/>
      <c r="M17" s="52"/>
      <c r="N17" s="52"/>
      <c r="O17" s="34"/>
    </row>
    <row r="18" spans="1:15">
      <c r="A18" s="79"/>
      <c r="B18" s="43" t="s">
        <v>81</v>
      </c>
      <c r="C18" s="62">
        <f>SUM(C13:C16)</f>
        <v>340000</v>
      </c>
      <c r="D18" s="62">
        <f>SUM(D13:D16)</f>
        <v>336700</v>
      </c>
      <c r="E18" s="62">
        <f>SUM(E13:E16)</f>
        <v>333400</v>
      </c>
      <c r="F18" s="53"/>
      <c r="G18" s="53"/>
      <c r="H18" s="53"/>
      <c r="I18" s="53"/>
      <c r="J18" s="53"/>
      <c r="K18" s="53"/>
      <c r="L18" s="53"/>
      <c r="M18" s="53"/>
      <c r="N18" s="53"/>
      <c r="O18" s="34"/>
    </row>
    <row r="19" spans="1:15" ht="8" customHeight="1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9"/>
      <c r="O19" s="34"/>
    </row>
    <row r="20" spans="1:15">
      <c r="A20" s="80" t="s">
        <v>86</v>
      </c>
      <c r="B20" s="45" t="s">
        <v>82</v>
      </c>
      <c r="C20" s="63">
        <f t="shared" ref="C20:E21" si="0">C10-C17</f>
        <v>460000</v>
      </c>
      <c r="D20" s="63">
        <f t="shared" si="0"/>
        <v>466400</v>
      </c>
      <c r="E20" s="63">
        <f t="shared" si="0"/>
        <v>474450</v>
      </c>
      <c r="F20" s="51"/>
      <c r="G20" s="51"/>
      <c r="H20" s="51"/>
      <c r="I20" s="51"/>
      <c r="J20" s="51"/>
      <c r="K20" s="51"/>
      <c r="L20" s="51"/>
      <c r="M20" s="51"/>
      <c r="N20" s="51"/>
      <c r="O20" s="34"/>
    </row>
    <row r="21" spans="1:15">
      <c r="A21" s="80"/>
      <c r="B21" s="43" t="s">
        <v>83</v>
      </c>
      <c r="C21" s="60">
        <f t="shared" si="0"/>
        <v>660000</v>
      </c>
      <c r="D21" s="60">
        <f t="shared" si="0"/>
        <v>669400</v>
      </c>
      <c r="E21" s="60">
        <f t="shared" si="0"/>
        <v>680450</v>
      </c>
      <c r="F21" s="53"/>
      <c r="G21" s="53"/>
      <c r="H21" s="53"/>
      <c r="I21" s="53"/>
      <c r="J21" s="53"/>
      <c r="K21" s="53"/>
      <c r="L21" s="53"/>
      <c r="M21" s="53"/>
      <c r="N21" s="53"/>
      <c r="O21" s="34"/>
    </row>
    <row r="22" spans="1:15" ht="8" customHeight="1">
      <c r="A22" s="46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  <c r="O22" s="34"/>
    </row>
    <row r="23" spans="1:15" s="35" customFormat="1" ht="38" customHeight="1">
      <c r="A23" s="74" t="s">
        <v>91</v>
      </c>
      <c r="B23" s="66">
        <v>0.04</v>
      </c>
      <c r="C23" s="55">
        <f>C20*$B$23</f>
        <v>18400</v>
      </c>
      <c r="D23" s="55">
        <f t="shared" ref="D23:E23" si="1">D20*$B$23</f>
        <v>18656</v>
      </c>
      <c r="E23" s="55">
        <f t="shared" si="1"/>
        <v>18978</v>
      </c>
      <c r="F23" s="55"/>
      <c r="G23" s="55"/>
      <c r="H23" s="55"/>
      <c r="I23" s="55"/>
      <c r="J23" s="55"/>
      <c r="K23" s="55"/>
      <c r="L23" s="55"/>
      <c r="M23" s="55"/>
      <c r="N23" s="55"/>
      <c r="O23" s="36"/>
    </row>
    <row r="24" spans="1:15" s="35" customFormat="1" ht="38" customHeight="1">
      <c r="A24" s="75"/>
      <c r="B24" s="66">
        <v>3.5000000000000003E-2</v>
      </c>
      <c r="C24" s="55">
        <f>C20*$B$24</f>
        <v>16100.000000000002</v>
      </c>
      <c r="D24" s="55">
        <f t="shared" ref="D24:E24" si="2">D20*$B$24</f>
        <v>16324.000000000002</v>
      </c>
      <c r="E24" s="55">
        <f t="shared" si="2"/>
        <v>16605.75</v>
      </c>
      <c r="F24" s="55"/>
      <c r="G24" s="55"/>
      <c r="H24" s="55"/>
      <c r="I24" s="55"/>
      <c r="J24" s="55"/>
      <c r="K24" s="55"/>
      <c r="L24" s="55"/>
      <c r="M24" s="55"/>
      <c r="N24" s="55"/>
      <c r="O24" s="36"/>
    </row>
    <row r="25" spans="1:15" s="35" customFormat="1" ht="38" customHeight="1">
      <c r="A25" s="76"/>
      <c r="B25" s="66">
        <v>3.2500000000000001E-2</v>
      </c>
      <c r="C25" s="55">
        <f>C20*$B$25</f>
        <v>14950</v>
      </c>
      <c r="D25" s="55">
        <f t="shared" ref="D25:E25" si="3">D20*$B$25</f>
        <v>15158</v>
      </c>
      <c r="E25" s="55">
        <f t="shared" si="3"/>
        <v>15419.625</v>
      </c>
      <c r="F25" s="55"/>
      <c r="G25" s="55"/>
      <c r="H25" s="55"/>
      <c r="I25" s="55"/>
      <c r="J25" s="55"/>
      <c r="K25" s="55"/>
      <c r="L25" s="55"/>
      <c r="M25" s="55"/>
      <c r="N25" s="55"/>
      <c r="O25" s="36"/>
    </row>
    <row r="26" spans="1:15" ht="8" customHeight="1">
      <c r="A26" s="46"/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  <c r="O26" s="34"/>
    </row>
    <row r="27" spans="1:15" s="35" customFormat="1" ht="51">
      <c r="A27" s="38" t="s">
        <v>87</v>
      </c>
      <c r="B27" s="40">
        <f>'2020_BUDGET'!C28</f>
        <v>30000</v>
      </c>
      <c r="C27"/>
      <c r="D27"/>
      <c r="E27"/>
      <c r="F27"/>
      <c r="G27"/>
      <c r="H27"/>
      <c r="I27"/>
      <c r="J27"/>
      <c r="K27"/>
      <c r="L27"/>
      <c r="M27"/>
      <c r="N27"/>
    </row>
    <row r="28" spans="1:15">
      <c r="A28" s="39"/>
      <c r="B28" s="41"/>
    </row>
    <row r="29" spans="1:15">
      <c r="A29" s="59" t="s">
        <v>90</v>
      </c>
      <c r="B29" s="54" t="s">
        <v>88</v>
      </c>
    </row>
    <row r="30" spans="1:15">
      <c r="B30" s="54" t="s">
        <v>92</v>
      </c>
    </row>
  </sheetData>
  <mergeCells count="4">
    <mergeCell ref="A1:A11"/>
    <mergeCell ref="A23:A25"/>
    <mergeCell ref="A13:A18"/>
    <mergeCell ref="A20:A21"/>
  </mergeCells>
  <hyperlinks>
    <hyperlink ref="B29" r:id="rId1" xr:uid="{40E17F1A-A429-A441-A458-41B66D715F2F}"/>
    <hyperlink ref="B30" r:id="rId2" xr:uid="{19B95DC3-45A5-794D-8DBC-385D2D5A0AB5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ED0A6-4CDA-E743-AA9D-5DB1951A5253}">
  <sheetPr codeName="Sheet2"/>
  <dimension ref="A1:K43"/>
  <sheetViews>
    <sheetView workbookViewId="0">
      <selection activeCell="B26" sqref="B26"/>
    </sheetView>
  </sheetViews>
  <sheetFormatPr baseColWidth="10" defaultRowHeight="16"/>
  <cols>
    <col min="1" max="1" width="19.83203125" bestFit="1" customWidth="1"/>
    <col min="2" max="2" width="17.33203125" customWidth="1"/>
    <col min="3" max="3" width="6.5" customWidth="1"/>
    <col min="4" max="4" width="19.5" style="20" bestFit="1" customWidth="1"/>
    <col min="5" max="5" width="34.5" style="20" customWidth="1"/>
    <col min="6" max="6" width="1.83203125" style="20" customWidth="1"/>
    <col min="7" max="7" width="17.5" style="20" bestFit="1" customWidth="1"/>
    <col min="8" max="8" width="35.1640625" style="20" customWidth="1"/>
    <col min="9" max="9" width="1.83203125" style="20" customWidth="1"/>
    <col min="10" max="10" width="19.83203125" style="20" bestFit="1" customWidth="1"/>
    <col min="11" max="11" width="32.83203125" style="20" customWidth="1"/>
  </cols>
  <sheetData>
    <row r="1" spans="1:11" ht="17">
      <c r="A1" s="24" t="s">
        <v>0</v>
      </c>
      <c r="B1" s="18" t="s">
        <v>53</v>
      </c>
      <c r="D1" s="23" t="s">
        <v>2</v>
      </c>
      <c r="E1" s="19" t="s">
        <v>54</v>
      </c>
      <c r="G1" s="13" t="s">
        <v>3</v>
      </c>
      <c r="H1" s="19" t="s">
        <v>54</v>
      </c>
      <c r="J1" s="13" t="s">
        <v>4</v>
      </c>
      <c r="K1" s="19" t="s">
        <v>54</v>
      </c>
    </row>
    <row r="2" spans="1:11">
      <c r="A2" s="14" t="s">
        <v>2</v>
      </c>
      <c r="B2" s="16">
        <f>SUM(D2:D4)</f>
        <v>0</v>
      </c>
      <c r="D2" s="21"/>
      <c r="E2" s="22"/>
      <c r="G2" s="21"/>
      <c r="H2" s="22"/>
      <c r="J2" s="21"/>
      <c r="K2" s="22"/>
    </row>
    <row r="3" spans="1:11">
      <c r="A3" s="14" t="s">
        <v>3</v>
      </c>
      <c r="B3" s="16">
        <f>SUM(G2:G4)</f>
        <v>0</v>
      </c>
      <c r="D3" s="21"/>
      <c r="E3" s="22"/>
      <c r="G3" s="21"/>
      <c r="H3" s="22"/>
      <c r="J3" s="21"/>
      <c r="K3" s="22"/>
    </row>
    <row r="4" spans="1:11">
      <c r="A4" s="14" t="s">
        <v>4</v>
      </c>
      <c r="B4" s="16">
        <f>SUM(J2:J4)</f>
        <v>0</v>
      </c>
      <c r="D4" s="21"/>
      <c r="E4" s="22"/>
      <c r="G4" s="21"/>
      <c r="H4" s="22"/>
      <c r="J4" s="21"/>
      <c r="K4" s="22"/>
    </row>
    <row r="5" spans="1:11">
      <c r="A5" s="14" t="s">
        <v>21</v>
      </c>
      <c r="B5" s="16">
        <f>SUM(D7:D9)</f>
        <v>0</v>
      </c>
    </row>
    <row r="6" spans="1:11" ht="17">
      <c r="A6" s="14" t="s">
        <v>6</v>
      </c>
      <c r="B6" s="16">
        <f>SUM(G7:G13)</f>
        <v>0</v>
      </c>
      <c r="D6" s="13" t="s">
        <v>21</v>
      </c>
      <c r="E6" s="19" t="s">
        <v>54</v>
      </c>
      <c r="G6" s="13" t="s">
        <v>6</v>
      </c>
      <c r="H6" s="19" t="s">
        <v>54</v>
      </c>
      <c r="J6" s="13" t="s">
        <v>29</v>
      </c>
      <c r="K6" s="19" t="s">
        <v>54</v>
      </c>
    </row>
    <row r="7" spans="1:11">
      <c r="A7" s="14" t="s">
        <v>29</v>
      </c>
      <c r="B7" s="16">
        <f>SUM(J7:J9)</f>
        <v>0</v>
      </c>
      <c r="D7" s="21"/>
      <c r="E7" s="22"/>
      <c r="G7" s="21"/>
      <c r="H7" s="22"/>
      <c r="J7" s="21"/>
      <c r="K7" s="22"/>
    </row>
    <row r="8" spans="1:11">
      <c r="A8" s="14" t="s">
        <v>22</v>
      </c>
      <c r="B8" s="16">
        <f>SUM(D12:D13)</f>
        <v>0</v>
      </c>
      <c r="D8" s="21"/>
      <c r="E8" s="22"/>
      <c r="G8" s="21"/>
      <c r="H8" s="22"/>
      <c r="J8" s="21"/>
      <c r="K8" s="22"/>
    </row>
    <row r="9" spans="1:11">
      <c r="A9" s="14" t="s">
        <v>23</v>
      </c>
      <c r="B9" s="16">
        <f>SUM(G16:G17)</f>
        <v>0</v>
      </c>
      <c r="D9" s="21"/>
      <c r="E9" s="22"/>
      <c r="G9" s="21"/>
      <c r="H9" s="22"/>
      <c r="J9" s="21"/>
      <c r="K9" s="22"/>
    </row>
    <row r="10" spans="1:11">
      <c r="A10" s="14" t="s">
        <v>24</v>
      </c>
      <c r="B10" s="16">
        <f>SUM(J12:J13)</f>
        <v>0</v>
      </c>
      <c r="G10" s="21"/>
      <c r="H10" s="22"/>
    </row>
    <row r="11" spans="1:11" ht="17">
      <c r="A11" s="14" t="s">
        <v>25</v>
      </c>
      <c r="B11" s="16">
        <f>SUM(D16:D17)</f>
        <v>0</v>
      </c>
      <c r="D11" s="13" t="s">
        <v>22</v>
      </c>
      <c r="E11" s="19" t="s">
        <v>54</v>
      </c>
      <c r="G11" s="21"/>
      <c r="H11" s="22"/>
      <c r="J11" s="13" t="s">
        <v>24</v>
      </c>
      <c r="K11" s="19" t="s">
        <v>54</v>
      </c>
    </row>
    <row r="12" spans="1:11">
      <c r="A12" s="14" t="s">
        <v>26</v>
      </c>
      <c r="B12" s="16">
        <f>SUM(J16:J17)</f>
        <v>0</v>
      </c>
      <c r="D12" s="21"/>
      <c r="E12" s="22"/>
      <c r="G12" s="21"/>
      <c r="H12" s="22"/>
      <c r="J12" s="21"/>
      <c r="K12" s="22"/>
    </row>
    <row r="13" spans="1:11">
      <c r="A13" s="14" t="s">
        <v>27</v>
      </c>
      <c r="B13" s="16">
        <f>SUM(D20:D28)</f>
        <v>0</v>
      </c>
      <c r="D13" s="21"/>
      <c r="E13" s="22"/>
      <c r="G13" s="21"/>
      <c r="H13" s="22"/>
      <c r="J13" s="21"/>
      <c r="K13" s="22"/>
    </row>
    <row r="14" spans="1:11">
      <c r="A14" s="14" t="s">
        <v>5</v>
      </c>
      <c r="B14" s="16">
        <f>SUM(G20:G22)</f>
        <v>0</v>
      </c>
    </row>
    <row r="15" spans="1:11" ht="17">
      <c r="A15" s="14" t="s">
        <v>28</v>
      </c>
      <c r="B15" s="16">
        <f>SUM(J20:J22)</f>
        <v>0</v>
      </c>
      <c r="D15" s="13" t="s">
        <v>25</v>
      </c>
      <c r="E15" s="19" t="s">
        <v>54</v>
      </c>
      <c r="G15" s="13" t="s">
        <v>23</v>
      </c>
      <c r="H15" s="19" t="s">
        <v>54</v>
      </c>
      <c r="J15" s="13" t="s">
        <v>26</v>
      </c>
      <c r="K15" s="19" t="s">
        <v>54</v>
      </c>
    </row>
    <row r="16" spans="1:11">
      <c r="A16" s="14" t="s">
        <v>30</v>
      </c>
      <c r="B16" s="16">
        <f>SUM(G25:G27)</f>
        <v>0</v>
      </c>
      <c r="D16" s="21"/>
      <c r="E16" s="22"/>
      <c r="G16" s="21"/>
      <c r="H16" s="22"/>
      <c r="J16" s="21"/>
      <c r="K16" s="22"/>
    </row>
    <row r="17" spans="1:11">
      <c r="A17" s="14" t="s">
        <v>31</v>
      </c>
      <c r="B17" s="16">
        <f>SUM(J25:J27)</f>
        <v>0</v>
      </c>
      <c r="D17" s="21"/>
      <c r="E17" s="22"/>
      <c r="G17" s="21"/>
      <c r="H17" s="22"/>
      <c r="J17" s="21"/>
      <c r="K17" s="22"/>
    </row>
    <row r="18" spans="1:11">
      <c r="A18" s="14" t="s">
        <v>32</v>
      </c>
      <c r="B18" s="16">
        <f>SUM(D31:D33)</f>
        <v>0</v>
      </c>
    </row>
    <row r="19" spans="1:11" ht="17">
      <c r="A19" s="14" t="s">
        <v>33</v>
      </c>
      <c r="B19" s="16">
        <f>SUM(G30:G32)</f>
        <v>0</v>
      </c>
      <c r="D19" s="13" t="s">
        <v>27</v>
      </c>
      <c r="E19" s="19" t="s">
        <v>54</v>
      </c>
      <c r="G19" s="13" t="s">
        <v>5</v>
      </c>
      <c r="H19" s="19" t="s">
        <v>54</v>
      </c>
      <c r="J19" s="13" t="s">
        <v>28</v>
      </c>
      <c r="K19" s="19" t="s">
        <v>54</v>
      </c>
    </row>
    <row r="20" spans="1:11">
      <c r="A20" s="14" t="s">
        <v>34</v>
      </c>
      <c r="B20" s="16">
        <f>SUM(J30:J32)</f>
        <v>0</v>
      </c>
      <c r="D20" s="21"/>
      <c r="E20" s="22"/>
      <c r="G20" s="21"/>
      <c r="H20" s="22"/>
      <c r="J20" s="21"/>
      <c r="K20" s="22"/>
    </row>
    <row r="21" spans="1:11">
      <c r="A21" s="14" t="s">
        <v>35</v>
      </c>
      <c r="B21" s="16">
        <f>SUM(D36:D38)</f>
        <v>0</v>
      </c>
      <c r="D21" s="21"/>
      <c r="E21" s="22"/>
      <c r="G21" s="21"/>
      <c r="H21" s="22"/>
      <c r="J21" s="21"/>
      <c r="K21" s="22"/>
    </row>
    <row r="22" spans="1:11">
      <c r="A22" s="14" t="s">
        <v>36</v>
      </c>
      <c r="B22" s="16">
        <f>SUM(J35:J37)</f>
        <v>0</v>
      </c>
      <c r="D22" s="21"/>
      <c r="E22" s="22"/>
      <c r="G22" s="21"/>
      <c r="H22" s="22"/>
      <c r="J22" s="21"/>
      <c r="K22" s="22"/>
    </row>
    <row r="23" spans="1:11">
      <c r="A23" s="14" t="s">
        <v>37</v>
      </c>
      <c r="B23" s="16">
        <f>SUM(D41:D43)</f>
        <v>0</v>
      </c>
      <c r="D23" s="21"/>
      <c r="E23" s="22"/>
    </row>
    <row r="24" spans="1:11" ht="17">
      <c r="A24" s="14" t="s">
        <v>38</v>
      </c>
      <c r="B24" s="16">
        <f>SUM(G35:G37)</f>
        <v>0</v>
      </c>
      <c r="D24" s="21"/>
      <c r="E24" s="22"/>
      <c r="G24" s="13" t="s">
        <v>30</v>
      </c>
      <c r="H24" s="19" t="s">
        <v>54</v>
      </c>
      <c r="J24" s="13" t="s">
        <v>31</v>
      </c>
      <c r="K24" s="19" t="s">
        <v>54</v>
      </c>
    </row>
    <row r="25" spans="1:11">
      <c r="A25" s="14" t="s">
        <v>39</v>
      </c>
      <c r="B25" s="16">
        <f>SUM(J40:J42)</f>
        <v>0</v>
      </c>
      <c r="D25" s="21"/>
      <c r="E25" s="22"/>
      <c r="G25" s="21"/>
      <c r="H25" s="22"/>
      <c r="J25" s="21"/>
      <c r="K25" s="22"/>
    </row>
    <row r="26" spans="1:11">
      <c r="A26" s="14" t="s">
        <v>40</v>
      </c>
      <c r="B26" s="16">
        <f>SUM(G40:G42)</f>
        <v>0</v>
      </c>
      <c r="D26" s="21"/>
      <c r="E26" s="22"/>
      <c r="G26" s="21"/>
      <c r="H26" s="22"/>
      <c r="J26" s="21"/>
      <c r="K26" s="22"/>
    </row>
    <row r="27" spans="1:11">
      <c r="A27" s="15" t="s">
        <v>41</v>
      </c>
      <c r="B27" s="17">
        <f>SUM(B2:B26)</f>
        <v>0</v>
      </c>
      <c r="D27" s="21"/>
      <c r="E27" s="22"/>
      <c r="G27" s="21"/>
      <c r="H27" s="22"/>
      <c r="J27" s="21"/>
      <c r="K27" s="22"/>
    </row>
    <row r="28" spans="1:11">
      <c r="D28" s="21"/>
      <c r="E28" s="22"/>
    </row>
    <row r="29" spans="1:11" ht="17">
      <c r="G29" s="23" t="s">
        <v>33</v>
      </c>
      <c r="H29" s="19" t="s">
        <v>54</v>
      </c>
      <c r="J29" s="23" t="s">
        <v>34</v>
      </c>
      <c r="K29" s="19" t="s">
        <v>54</v>
      </c>
    </row>
    <row r="30" spans="1:11" ht="17">
      <c r="D30" s="23" t="s">
        <v>32</v>
      </c>
      <c r="E30" s="19" t="s">
        <v>54</v>
      </c>
      <c r="G30" s="21"/>
      <c r="H30" s="22"/>
      <c r="J30" s="21"/>
      <c r="K30" s="22"/>
    </row>
    <row r="31" spans="1:11">
      <c r="D31" s="21"/>
      <c r="E31" s="22"/>
      <c r="G31" s="21"/>
      <c r="H31" s="22"/>
      <c r="J31" s="21"/>
      <c r="K31" s="22"/>
    </row>
    <row r="32" spans="1:11">
      <c r="D32" s="21"/>
      <c r="E32" s="22"/>
      <c r="G32" s="21"/>
      <c r="H32" s="22"/>
      <c r="J32" s="21"/>
      <c r="K32" s="22"/>
    </row>
    <row r="33" spans="4:11">
      <c r="D33" s="21"/>
      <c r="E33" s="22"/>
    </row>
    <row r="34" spans="4:11" ht="17">
      <c r="G34" s="23" t="s">
        <v>38</v>
      </c>
      <c r="H34" s="19" t="s">
        <v>54</v>
      </c>
      <c r="J34" s="23" t="s">
        <v>36</v>
      </c>
      <c r="K34" s="19" t="s">
        <v>54</v>
      </c>
    </row>
    <row r="35" spans="4:11" ht="17">
      <c r="D35" s="23" t="s">
        <v>35</v>
      </c>
      <c r="E35" s="19" t="s">
        <v>54</v>
      </c>
      <c r="G35" s="21"/>
      <c r="H35" s="22"/>
      <c r="J35" s="21"/>
      <c r="K35" s="22"/>
    </row>
    <row r="36" spans="4:11">
      <c r="D36" s="21"/>
      <c r="E36" s="22"/>
      <c r="G36" s="21"/>
      <c r="H36" s="22"/>
      <c r="J36" s="21"/>
      <c r="K36" s="22"/>
    </row>
    <row r="37" spans="4:11">
      <c r="D37" s="21"/>
      <c r="E37" s="22"/>
      <c r="G37" s="21"/>
      <c r="H37" s="22"/>
      <c r="J37" s="21"/>
      <c r="K37" s="22"/>
    </row>
    <row r="38" spans="4:11">
      <c r="D38" s="21"/>
      <c r="E38" s="22"/>
    </row>
    <row r="39" spans="4:11" ht="17">
      <c r="G39" s="23" t="s">
        <v>40</v>
      </c>
      <c r="H39" s="19" t="s">
        <v>54</v>
      </c>
      <c r="J39" s="23" t="s">
        <v>39</v>
      </c>
      <c r="K39" s="19" t="s">
        <v>54</v>
      </c>
    </row>
    <row r="40" spans="4:11" ht="17">
      <c r="D40" s="23" t="s">
        <v>37</v>
      </c>
      <c r="E40" s="19" t="s">
        <v>54</v>
      </c>
      <c r="G40" s="21"/>
      <c r="H40" s="22"/>
      <c r="J40" s="21"/>
      <c r="K40" s="22"/>
    </row>
    <row r="41" spans="4:11">
      <c r="D41" s="21"/>
      <c r="E41" s="22"/>
      <c r="G41" s="21"/>
      <c r="H41" s="22"/>
      <c r="J41" s="21"/>
      <c r="K41" s="22"/>
    </row>
    <row r="42" spans="4:11">
      <c r="D42" s="21"/>
      <c r="E42" s="22"/>
      <c r="G42" s="21"/>
      <c r="H42" s="22"/>
      <c r="J42" s="21"/>
      <c r="K42" s="22"/>
    </row>
    <row r="43" spans="4:11">
      <c r="D43" s="21"/>
      <c r="E43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31B12-F3EE-0144-B053-3131D8D4C96A}">
  <sheetPr codeName="Sheet3"/>
  <dimension ref="A1:K43"/>
  <sheetViews>
    <sheetView workbookViewId="0">
      <selection activeCell="D5" sqref="D5"/>
    </sheetView>
  </sheetViews>
  <sheetFormatPr baseColWidth="10" defaultRowHeight="16"/>
  <cols>
    <col min="1" max="1" width="19.83203125" bestFit="1" customWidth="1"/>
    <col min="2" max="2" width="17.33203125" customWidth="1"/>
    <col min="3" max="3" width="6.5" customWidth="1"/>
    <col min="4" max="4" width="19.5" style="20" bestFit="1" customWidth="1"/>
    <col min="5" max="5" width="34.5" style="20" customWidth="1"/>
    <col min="6" max="6" width="1.83203125" style="20" customWidth="1"/>
    <col min="7" max="7" width="17.5" style="20" bestFit="1" customWidth="1"/>
    <col min="8" max="8" width="35.1640625" style="20" customWidth="1"/>
    <col min="9" max="9" width="1.83203125" style="20" customWidth="1"/>
    <col min="10" max="10" width="19.83203125" style="20" bestFit="1" customWidth="1"/>
    <col min="11" max="11" width="32.83203125" style="20" customWidth="1"/>
  </cols>
  <sheetData>
    <row r="1" spans="1:11" ht="17">
      <c r="A1" s="24" t="s">
        <v>0</v>
      </c>
      <c r="B1" s="18" t="s">
        <v>53</v>
      </c>
      <c r="D1" s="23" t="s">
        <v>2</v>
      </c>
      <c r="E1" s="19" t="s">
        <v>54</v>
      </c>
      <c r="G1" s="13" t="s">
        <v>3</v>
      </c>
      <c r="H1" s="19" t="s">
        <v>54</v>
      </c>
      <c r="J1" s="13" t="s">
        <v>4</v>
      </c>
      <c r="K1" s="19" t="s">
        <v>54</v>
      </c>
    </row>
    <row r="2" spans="1:11">
      <c r="A2" s="14" t="s">
        <v>2</v>
      </c>
      <c r="B2" s="16">
        <f>SUM(D2:D4)</f>
        <v>0</v>
      </c>
      <c r="D2" s="21"/>
      <c r="E2" s="22"/>
      <c r="G2" s="21"/>
      <c r="H2" s="22"/>
      <c r="J2" s="21"/>
      <c r="K2" s="22"/>
    </row>
    <row r="3" spans="1:11">
      <c r="A3" s="14" t="s">
        <v>3</v>
      </c>
      <c r="B3" s="16">
        <f>SUM(G2:G4)</f>
        <v>0</v>
      </c>
      <c r="D3" s="21"/>
      <c r="E3" s="22"/>
      <c r="G3" s="21"/>
      <c r="H3" s="22"/>
      <c r="J3" s="21"/>
      <c r="K3" s="22"/>
    </row>
    <row r="4" spans="1:11">
      <c r="A4" s="14" t="s">
        <v>4</v>
      </c>
      <c r="B4" s="16">
        <f>SUM(J2:J4)</f>
        <v>0</v>
      </c>
      <c r="D4" s="21"/>
      <c r="E4" s="22"/>
      <c r="G4" s="21"/>
      <c r="H4" s="22"/>
      <c r="J4" s="21"/>
      <c r="K4" s="22"/>
    </row>
    <row r="5" spans="1:11">
      <c r="A5" s="14" t="s">
        <v>21</v>
      </c>
      <c r="B5" s="16">
        <f>SUM(D7:D9)</f>
        <v>0</v>
      </c>
    </row>
    <row r="6" spans="1:11" ht="17">
      <c r="A6" s="14" t="s">
        <v>6</v>
      </c>
      <c r="B6" s="16">
        <f>SUM(G7:G13)</f>
        <v>0</v>
      </c>
      <c r="D6" s="13" t="s">
        <v>21</v>
      </c>
      <c r="E6" s="19" t="s">
        <v>54</v>
      </c>
      <c r="G6" s="13" t="s">
        <v>6</v>
      </c>
      <c r="H6" s="19" t="s">
        <v>54</v>
      </c>
      <c r="J6" s="13" t="s">
        <v>29</v>
      </c>
      <c r="K6" s="19" t="s">
        <v>54</v>
      </c>
    </row>
    <row r="7" spans="1:11">
      <c r="A7" s="14" t="s">
        <v>29</v>
      </c>
      <c r="B7" s="16">
        <f>SUM(J7:J9)</f>
        <v>0</v>
      </c>
      <c r="D7" s="21"/>
      <c r="E7" s="22"/>
      <c r="G7" s="21"/>
      <c r="H7" s="22"/>
      <c r="J7" s="21"/>
      <c r="K7" s="22"/>
    </row>
    <row r="8" spans="1:11">
      <c r="A8" s="14" t="s">
        <v>22</v>
      </c>
      <c r="B8" s="16">
        <f>SUM(D12:D13)</f>
        <v>0</v>
      </c>
      <c r="D8" s="21"/>
      <c r="E8" s="22"/>
      <c r="G8" s="21"/>
      <c r="H8" s="22"/>
      <c r="J8" s="21"/>
      <c r="K8" s="22"/>
    </row>
    <row r="9" spans="1:11">
      <c r="A9" s="14" t="s">
        <v>23</v>
      </c>
      <c r="B9" s="16">
        <f>SUM(G16:G17)</f>
        <v>0</v>
      </c>
      <c r="D9" s="21"/>
      <c r="E9" s="22"/>
      <c r="G9" s="21"/>
      <c r="H9" s="22"/>
      <c r="J9" s="21"/>
      <c r="K9" s="22"/>
    </row>
    <row r="10" spans="1:11">
      <c r="A10" s="14" t="s">
        <v>24</v>
      </c>
      <c r="B10" s="16">
        <f>SUM(J12:J13)</f>
        <v>0</v>
      </c>
      <c r="G10" s="21"/>
      <c r="H10" s="22"/>
    </row>
    <row r="11" spans="1:11" ht="17">
      <c r="A11" s="14" t="s">
        <v>25</v>
      </c>
      <c r="B11" s="16">
        <f>SUM(D16:D17)</f>
        <v>0</v>
      </c>
      <c r="D11" s="13" t="s">
        <v>22</v>
      </c>
      <c r="E11" s="19" t="s">
        <v>54</v>
      </c>
      <c r="G11" s="21"/>
      <c r="H11" s="22"/>
      <c r="J11" s="13" t="s">
        <v>24</v>
      </c>
      <c r="K11" s="19" t="s">
        <v>54</v>
      </c>
    </row>
    <row r="12" spans="1:11">
      <c r="A12" s="14" t="s">
        <v>26</v>
      </c>
      <c r="B12" s="16">
        <f>SUM(J16:J17)</f>
        <v>0</v>
      </c>
      <c r="D12" s="21"/>
      <c r="E12" s="22"/>
      <c r="G12" s="21"/>
      <c r="H12" s="22"/>
      <c r="J12" s="21"/>
      <c r="K12" s="22"/>
    </row>
    <row r="13" spans="1:11">
      <c r="A13" s="14" t="s">
        <v>27</v>
      </c>
      <c r="B13" s="16">
        <f>SUM(D20:D28)</f>
        <v>0</v>
      </c>
      <c r="D13" s="21"/>
      <c r="E13" s="22"/>
      <c r="G13" s="21"/>
      <c r="H13" s="22"/>
      <c r="J13" s="21"/>
      <c r="K13" s="22"/>
    </row>
    <row r="14" spans="1:11">
      <c r="A14" s="14" t="s">
        <v>5</v>
      </c>
      <c r="B14" s="16">
        <f>SUM(G20:G22)</f>
        <v>0</v>
      </c>
    </row>
    <row r="15" spans="1:11" ht="17">
      <c r="A15" s="14" t="s">
        <v>28</v>
      </c>
      <c r="B15" s="16">
        <f>SUM(J20:J22)</f>
        <v>0</v>
      </c>
      <c r="D15" s="13" t="s">
        <v>25</v>
      </c>
      <c r="E15" s="19" t="s">
        <v>54</v>
      </c>
      <c r="G15" s="13" t="s">
        <v>23</v>
      </c>
      <c r="H15" s="19" t="s">
        <v>54</v>
      </c>
      <c r="J15" s="13" t="s">
        <v>26</v>
      </c>
      <c r="K15" s="19" t="s">
        <v>54</v>
      </c>
    </row>
    <row r="16" spans="1:11">
      <c r="A16" s="14" t="s">
        <v>30</v>
      </c>
      <c r="B16" s="16">
        <f>SUM(G25:G27)</f>
        <v>0</v>
      </c>
      <c r="D16" s="21"/>
      <c r="E16" s="22"/>
      <c r="G16" s="21"/>
      <c r="H16" s="22"/>
      <c r="J16" s="21"/>
      <c r="K16" s="22"/>
    </row>
    <row r="17" spans="1:11">
      <c r="A17" s="14" t="s">
        <v>31</v>
      </c>
      <c r="B17" s="16">
        <f>SUM(J25:J27)</f>
        <v>0</v>
      </c>
      <c r="D17" s="21"/>
      <c r="E17" s="22"/>
      <c r="G17" s="21"/>
      <c r="H17" s="22"/>
      <c r="J17" s="21"/>
      <c r="K17" s="22"/>
    </row>
    <row r="18" spans="1:11">
      <c r="A18" s="14" t="s">
        <v>32</v>
      </c>
      <c r="B18" s="16">
        <f>SUM(D31:D33)</f>
        <v>0</v>
      </c>
    </row>
    <row r="19" spans="1:11" ht="17">
      <c r="A19" s="14" t="s">
        <v>33</v>
      </c>
      <c r="B19" s="16">
        <f>SUM(G30:G32)</f>
        <v>0</v>
      </c>
      <c r="D19" s="13" t="s">
        <v>27</v>
      </c>
      <c r="E19" s="19" t="s">
        <v>54</v>
      </c>
      <c r="G19" s="13" t="s">
        <v>5</v>
      </c>
      <c r="H19" s="19" t="s">
        <v>54</v>
      </c>
      <c r="J19" s="13" t="s">
        <v>28</v>
      </c>
      <c r="K19" s="19" t="s">
        <v>54</v>
      </c>
    </row>
    <row r="20" spans="1:11">
      <c r="A20" s="14" t="s">
        <v>34</v>
      </c>
      <c r="B20" s="16">
        <f>SUM(J30:J32)</f>
        <v>0</v>
      </c>
      <c r="D20" s="21"/>
      <c r="E20" s="22"/>
      <c r="G20" s="21"/>
      <c r="H20" s="22"/>
      <c r="J20" s="21"/>
      <c r="K20" s="22"/>
    </row>
    <row r="21" spans="1:11">
      <c r="A21" s="14" t="s">
        <v>35</v>
      </c>
      <c r="B21" s="16">
        <f>SUM(D36:D38)</f>
        <v>0</v>
      </c>
      <c r="D21" s="21"/>
      <c r="E21" s="22"/>
      <c r="G21" s="21"/>
      <c r="H21" s="22"/>
      <c r="J21" s="21"/>
      <c r="K21" s="22"/>
    </row>
    <row r="22" spans="1:11">
      <c r="A22" s="14" t="s">
        <v>36</v>
      </c>
      <c r="B22" s="16">
        <f>SUM(J35:J37)</f>
        <v>0</v>
      </c>
      <c r="D22" s="21"/>
      <c r="E22" s="22"/>
      <c r="G22" s="21"/>
      <c r="H22" s="22"/>
      <c r="J22" s="21"/>
      <c r="K22" s="22"/>
    </row>
    <row r="23" spans="1:11">
      <c r="A23" s="14" t="s">
        <v>37</v>
      </c>
      <c r="B23" s="16">
        <f>SUM(D41:D43)</f>
        <v>0</v>
      </c>
      <c r="D23" s="21"/>
      <c r="E23" s="22"/>
    </row>
    <row r="24" spans="1:11" ht="17">
      <c r="A24" s="14" t="s">
        <v>38</v>
      </c>
      <c r="B24" s="16">
        <f>SUM(G35:G37)</f>
        <v>0</v>
      </c>
      <c r="D24" s="21"/>
      <c r="E24" s="22"/>
      <c r="G24" s="13" t="s">
        <v>30</v>
      </c>
      <c r="H24" s="19" t="s">
        <v>54</v>
      </c>
      <c r="J24" s="13" t="s">
        <v>31</v>
      </c>
      <c r="K24" s="19" t="s">
        <v>54</v>
      </c>
    </row>
    <row r="25" spans="1:11">
      <c r="A25" s="14" t="s">
        <v>39</v>
      </c>
      <c r="B25" s="16">
        <f>SUM(J40:J42)</f>
        <v>0</v>
      </c>
      <c r="D25" s="21"/>
      <c r="E25" s="22"/>
      <c r="G25" s="21"/>
      <c r="H25" s="22"/>
      <c r="J25" s="21"/>
      <c r="K25" s="22"/>
    </row>
    <row r="26" spans="1:11">
      <c r="A26" s="14" t="s">
        <v>40</v>
      </c>
      <c r="B26" s="16">
        <f>SUM(G40:G42)</f>
        <v>0</v>
      </c>
      <c r="D26" s="21"/>
      <c r="E26" s="22"/>
      <c r="G26" s="21"/>
      <c r="H26" s="22"/>
      <c r="J26" s="21"/>
      <c r="K26" s="22"/>
    </row>
    <row r="27" spans="1:11">
      <c r="A27" s="15" t="s">
        <v>41</v>
      </c>
      <c r="B27" s="17">
        <f>SUM(B2:B26)</f>
        <v>0</v>
      </c>
      <c r="D27" s="21"/>
      <c r="E27" s="22"/>
      <c r="G27" s="21"/>
      <c r="H27" s="22"/>
      <c r="J27" s="21"/>
      <c r="K27" s="22"/>
    </row>
    <row r="28" spans="1:11">
      <c r="D28" s="21"/>
      <c r="E28" s="22"/>
    </row>
    <row r="29" spans="1:11" ht="17">
      <c r="G29" s="23" t="s">
        <v>33</v>
      </c>
      <c r="H29" s="19" t="s">
        <v>54</v>
      </c>
      <c r="J29" s="23" t="s">
        <v>34</v>
      </c>
      <c r="K29" s="19" t="s">
        <v>54</v>
      </c>
    </row>
    <row r="30" spans="1:11" ht="17">
      <c r="D30" s="23" t="s">
        <v>32</v>
      </c>
      <c r="E30" s="19" t="s">
        <v>54</v>
      </c>
      <c r="G30" s="21"/>
      <c r="H30" s="22"/>
      <c r="J30" s="21"/>
      <c r="K30" s="22"/>
    </row>
    <row r="31" spans="1:11">
      <c r="D31" s="21"/>
      <c r="E31" s="22"/>
      <c r="G31" s="21"/>
      <c r="H31" s="22"/>
      <c r="J31" s="21"/>
      <c r="K31" s="22"/>
    </row>
    <row r="32" spans="1:11">
      <c r="D32" s="21"/>
      <c r="E32" s="22"/>
      <c r="G32" s="21"/>
      <c r="H32" s="22"/>
      <c r="J32" s="21"/>
      <c r="K32" s="22"/>
    </row>
    <row r="33" spans="4:11">
      <c r="D33" s="21"/>
      <c r="E33" s="22"/>
    </row>
    <row r="34" spans="4:11" ht="17">
      <c r="G34" s="23" t="s">
        <v>38</v>
      </c>
      <c r="H34" s="19" t="s">
        <v>54</v>
      </c>
      <c r="J34" s="23" t="s">
        <v>36</v>
      </c>
      <c r="K34" s="19" t="s">
        <v>54</v>
      </c>
    </row>
    <row r="35" spans="4:11" ht="17">
      <c r="D35" s="23" t="s">
        <v>35</v>
      </c>
      <c r="E35" s="19" t="s">
        <v>54</v>
      </c>
      <c r="G35" s="21"/>
      <c r="H35" s="22"/>
      <c r="J35" s="21"/>
      <c r="K35" s="22"/>
    </row>
    <row r="36" spans="4:11">
      <c r="D36" s="21"/>
      <c r="E36" s="22"/>
      <c r="G36" s="21"/>
      <c r="H36" s="22"/>
      <c r="J36" s="21"/>
      <c r="K36" s="22"/>
    </row>
    <row r="37" spans="4:11">
      <c r="D37" s="21"/>
      <c r="E37" s="22"/>
      <c r="G37" s="21"/>
      <c r="H37" s="22"/>
      <c r="J37" s="21"/>
      <c r="K37" s="22"/>
    </row>
    <row r="38" spans="4:11">
      <c r="D38" s="21"/>
      <c r="E38" s="22"/>
    </row>
    <row r="39" spans="4:11" ht="17">
      <c r="G39" s="23" t="s">
        <v>40</v>
      </c>
      <c r="H39" s="19" t="s">
        <v>54</v>
      </c>
      <c r="J39" s="23" t="s">
        <v>39</v>
      </c>
      <c r="K39" s="19" t="s">
        <v>54</v>
      </c>
    </row>
    <row r="40" spans="4:11" ht="17">
      <c r="D40" s="23" t="s">
        <v>37</v>
      </c>
      <c r="E40" s="19" t="s">
        <v>54</v>
      </c>
      <c r="G40" s="21"/>
      <c r="H40" s="22"/>
      <c r="J40" s="21"/>
      <c r="K40" s="22"/>
    </row>
    <row r="41" spans="4:11">
      <c r="D41" s="21"/>
      <c r="E41" s="22"/>
      <c r="G41" s="21"/>
      <c r="H41" s="22"/>
      <c r="J41" s="21"/>
      <c r="K41" s="22"/>
    </row>
    <row r="42" spans="4:11">
      <c r="D42" s="21"/>
      <c r="E42" s="22"/>
      <c r="G42" s="21"/>
      <c r="H42" s="22"/>
      <c r="J42" s="21"/>
      <c r="K42" s="22"/>
    </row>
    <row r="43" spans="4:11">
      <c r="D43" s="21"/>
      <c r="E43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F0E9F-CA4F-2543-BCDA-64E5F5E9E5E2}">
  <sheetPr codeName="Sheet4"/>
  <dimension ref="A1:K43"/>
  <sheetViews>
    <sheetView workbookViewId="0">
      <selection activeCell="E19" sqref="E19"/>
    </sheetView>
  </sheetViews>
  <sheetFormatPr baseColWidth="10" defaultRowHeight="16"/>
  <cols>
    <col min="1" max="1" width="19.83203125" bestFit="1" customWidth="1"/>
    <col min="2" max="2" width="17.33203125" customWidth="1"/>
    <col min="3" max="3" width="6.5" customWidth="1"/>
    <col min="4" max="4" width="19.5" style="20" bestFit="1" customWidth="1"/>
    <col min="5" max="5" width="34.5" style="20" customWidth="1"/>
    <col min="6" max="6" width="1.83203125" style="20" customWidth="1"/>
    <col min="7" max="7" width="17.5" style="20" bestFit="1" customWidth="1"/>
    <col min="8" max="8" width="35.1640625" style="20" customWidth="1"/>
    <col min="9" max="9" width="1.83203125" style="20" customWidth="1"/>
    <col min="10" max="10" width="19.83203125" style="20" bestFit="1" customWidth="1"/>
    <col min="11" max="11" width="32.83203125" style="20" customWidth="1"/>
  </cols>
  <sheetData>
    <row r="1" spans="1:11" ht="17">
      <c r="A1" s="24" t="s">
        <v>0</v>
      </c>
      <c r="B1" s="18" t="s">
        <v>53</v>
      </c>
      <c r="D1" s="23" t="s">
        <v>2</v>
      </c>
      <c r="E1" s="19" t="s">
        <v>54</v>
      </c>
      <c r="G1" s="13" t="s">
        <v>3</v>
      </c>
      <c r="H1" s="19" t="s">
        <v>54</v>
      </c>
      <c r="J1" s="13" t="s">
        <v>4</v>
      </c>
      <c r="K1" s="19" t="s">
        <v>54</v>
      </c>
    </row>
    <row r="2" spans="1:11">
      <c r="A2" s="14" t="s">
        <v>2</v>
      </c>
      <c r="B2" s="16">
        <f>SUM(D2:D4)</f>
        <v>0</v>
      </c>
      <c r="D2" s="21"/>
      <c r="E2" s="22"/>
      <c r="G2" s="21"/>
      <c r="H2" s="22"/>
      <c r="J2" s="21"/>
      <c r="K2" s="22"/>
    </row>
    <row r="3" spans="1:11">
      <c r="A3" s="14" t="s">
        <v>3</v>
      </c>
      <c r="B3" s="16">
        <f>SUM(G2:G4)</f>
        <v>0</v>
      </c>
      <c r="D3" s="21"/>
      <c r="E3" s="22"/>
      <c r="G3" s="21"/>
      <c r="H3" s="22"/>
      <c r="J3" s="21"/>
      <c r="K3" s="22"/>
    </row>
    <row r="4" spans="1:11">
      <c r="A4" s="14" t="s">
        <v>4</v>
      </c>
      <c r="B4" s="16">
        <f>SUM(J2:J4)</f>
        <v>0</v>
      </c>
      <c r="D4" s="21"/>
      <c r="E4" s="22"/>
      <c r="G4" s="21"/>
      <c r="H4" s="22"/>
      <c r="J4" s="21"/>
      <c r="K4" s="22"/>
    </row>
    <row r="5" spans="1:11">
      <c r="A5" s="14" t="s">
        <v>21</v>
      </c>
      <c r="B5" s="16">
        <f>SUM(D7:D9)</f>
        <v>0</v>
      </c>
    </row>
    <row r="6" spans="1:11" ht="17">
      <c r="A6" s="14" t="s">
        <v>6</v>
      </c>
      <c r="B6" s="16">
        <f>SUM(G7:G13)</f>
        <v>0</v>
      </c>
      <c r="D6" s="13" t="s">
        <v>21</v>
      </c>
      <c r="E6" s="19" t="s">
        <v>54</v>
      </c>
      <c r="G6" s="13" t="s">
        <v>6</v>
      </c>
      <c r="H6" s="19" t="s">
        <v>54</v>
      </c>
      <c r="J6" s="13" t="s">
        <v>29</v>
      </c>
      <c r="K6" s="19" t="s">
        <v>54</v>
      </c>
    </row>
    <row r="7" spans="1:11">
      <c r="A7" s="14" t="s">
        <v>29</v>
      </c>
      <c r="B7" s="16">
        <f>SUM(J7:J9)</f>
        <v>0</v>
      </c>
      <c r="D7" s="21"/>
      <c r="E7" s="22"/>
      <c r="G7" s="21"/>
      <c r="H7" s="22"/>
      <c r="J7" s="21"/>
      <c r="K7" s="22"/>
    </row>
    <row r="8" spans="1:11">
      <c r="A8" s="14" t="s">
        <v>22</v>
      </c>
      <c r="B8" s="16">
        <f>SUM(D12:D13)</f>
        <v>0</v>
      </c>
      <c r="D8" s="21"/>
      <c r="E8" s="22"/>
      <c r="G8" s="21"/>
      <c r="H8" s="22"/>
      <c r="J8" s="21"/>
      <c r="K8" s="22"/>
    </row>
    <row r="9" spans="1:11">
      <c r="A9" s="14" t="s">
        <v>23</v>
      </c>
      <c r="B9" s="16">
        <f>SUM(G16:G17)</f>
        <v>0</v>
      </c>
      <c r="D9" s="21"/>
      <c r="E9" s="22"/>
      <c r="G9" s="21"/>
      <c r="H9" s="22"/>
      <c r="J9" s="21"/>
      <c r="K9" s="22"/>
    </row>
    <row r="10" spans="1:11">
      <c r="A10" s="14" t="s">
        <v>24</v>
      </c>
      <c r="B10" s="16">
        <f>SUM(J12:J13)</f>
        <v>0</v>
      </c>
      <c r="G10" s="21"/>
      <c r="H10" s="22"/>
    </row>
    <row r="11" spans="1:11" ht="17">
      <c r="A11" s="14" t="s">
        <v>25</v>
      </c>
      <c r="B11" s="16">
        <f>SUM(D16:D17)</f>
        <v>0</v>
      </c>
      <c r="D11" s="13" t="s">
        <v>22</v>
      </c>
      <c r="E11" s="19" t="s">
        <v>54</v>
      </c>
      <c r="G11" s="21"/>
      <c r="H11" s="22"/>
      <c r="J11" s="13" t="s">
        <v>24</v>
      </c>
      <c r="K11" s="19" t="s">
        <v>54</v>
      </c>
    </row>
    <row r="12" spans="1:11">
      <c r="A12" s="14" t="s">
        <v>26</v>
      </c>
      <c r="B12" s="16">
        <f>SUM(J16:J17)</f>
        <v>0</v>
      </c>
      <c r="D12" s="21"/>
      <c r="E12" s="22"/>
      <c r="G12" s="21"/>
      <c r="H12" s="22"/>
      <c r="J12" s="21"/>
      <c r="K12" s="22"/>
    </row>
    <row r="13" spans="1:11">
      <c r="A13" s="14" t="s">
        <v>27</v>
      </c>
      <c r="B13" s="16">
        <f>SUM(D20:D28)</f>
        <v>0</v>
      </c>
      <c r="D13" s="21"/>
      <c r="E13" s="22"/>
      <c r="G13" s="21"/>
      <c r="H13" s="22"/>
      <c r="J13" s="21"/>
      <c r="K13" s="22"/>
    </row>
    <row r="14" spans="1:11">
      <c r="A14" s="14" t="s">
        <v>5</v>
      </c>
      <c r="B14" s="16">
        <f>SUM(G20:G22)</f>
        <v>0</v>
      </c>
    </row>
    <row r="15" spans="1:11" ht="17">
      <c r="A15" s="14" t="s">
        <v>28</v>
      </c>
      <c r="B15" s="16">
        <f>SUM(J20:J22)</f>
        <v>0</v>
      </c>
      <c r="D15" s="13" t="s">
        <v>25</v>
      </c>
      <c r="E15" s="19" t="s">
        <v>54</v>
      </c>
      <c r="G15" s="13" t="s">
        <v>23</v>
      </c>
      <c r="H15" s="19" t="s">
        <v>54</v>
      </c>
      <c r="J15" s="13" t="s">
        <v>26</v>
      </c>
      <c r="K15" s="19" t="s">
        <v>54</v>
      </c>
    </row>
    <row r="16" spans="1:11">
      <c r="A16" s="14" t="s">
        <v>30</v>
      </c>
      <c r="B16" s="16">
        <f>SUM(G25:G27)</f>
        <v>0</v>
      </c>
      <c r="D16" s="21"/>
      <c r="E16" s="22"/>
      <c r="G16" s="21"/>
      <c r="H16" s="22"/>
      <c r="J16" s="21"/>
      <c r="K16" s="22"/>
    </row>
    <row r="17" spans="1:11">
      <c r="A17" s="14" t="s">
        <v>31</v>
      </c>
      <c r="B17" s="16">
        <f>SUM(J25:J27)</f>
        <v>0</v>
      </c>
      <c r="D17" s="21"/>
      <c r="E17" s="22"/>
      <c r="G17" s="21"/>
      <c r="H17" s="22"/>
      <c r="J17" s="21"/>
      <c r="K17" s="22"/>
    </row>
    <row r="18" spans="1:11">
      <c r="A18" s="14" t="s">
        <v>32</v>
      </c>
      <c r="B18" s="16">
        <f>SUM(D31:D33)</f>
        <v>0</v>
      </c>
    </row>
    <row r="19" spans="1:11" ht="17">
      <c r="A19" s="14" t="s">
        <v>33</v>
      </c>
      <c r="B19" s="16">
        <f>SUM(G30:G32)</f>
        <v>0</v>
      </c>
      <c r="D19" s="13" t="s">
        <v>27</v>
      </c>
      <c r="E19" s="19" t="s">
        <v>54</v>
      </c>
      <c r="G19" s="13" t="s">
        <v>5</v>
      </c>
      <c r="H19" s="19" t="s">
        <v>54</v>
      </c>
      <c r="J19" s="13" t="s">
        <v>28</v>
      </c>
      <c r="K19" s="19" t="s">
        <v>54</v>
      </c>
    </row>
    <row r="20" spans="1:11">
      <c r="A20" s="14" t="s">
        <v>34</v>
      </c>
      <c r="B20" s="16">
        <f>SUM(J30:J32)</f>
        <v>0</v>
      </c>
      <c r="D20" s="21"/>
      <c r="E20" s="22"/>
      <c r="G20" s="21"/>
      <c r="H20" s="22"/>
      <c r="J20" s="21"/>
      <c r="K20" s="22"/>
    </row>
    <row r="21" spans="1:11">
      <c r="A21" s="14" t="s">
        <v>35</v>
      </c>
      <c r="B21" s="16">
        <f>SUM(D36:D38)</f>
        <v>0</v>
      </c>
      <c r="D21" s="21"/>
      <c r="E21" s="22"/>
      <c r="G21" s="21"/>
      <c r="H21" s="22"/>
      <c r="J21" s="21"/>
      <c r="K21" s="22"/>
    </row>
    <row r="22" spans="1:11">
      <c r="A22" s="14" t="s">
        <v>36</v>
      </c>
      <c r="B22" s="16">
        <f>SUM(J35:J37)</f>
        <v>0</v>
      </c>
      <c r="D22" s="21"/>
      <c r="E22" s="22"/>
      <c r="G22" s="21"/>
      <c r="H22" s="22"/>
      <c r="J22" s="21"/>
      <c r="K22" s="22"/>
    </row>
    <row r="23" spans="1:11">
      <c r="A23" s="14" t="s">
        <v>37</v>
      </c>
      <c r="B23" s="16">
        <f>SUM(D41:D43)</f>
        <v>0</v>
      </c>
      <c r="D23" s="21"/>
      <c r="E23" s="22"/>
    </row>
    <row r="24" spans="1:11" ht="17">
      <c r="A24" s="14" t="s">
        <v>38</v>
      </c>
      <c r="B24" s="16">
        <f>SUM(G35:G37)</f>
        <v>0</v>
      </c>
      <c r="D24" s="21"/>
      <c r="E24" s="22"/>
      <c r="G24" s="13" t="s">
        <v>30</v>
      </c>
      <c r="H24" s="19" t="s">
        <v>54</v>
      </c>
      <c r="J24" s="13" t="s">
        <v>31</v>
      </c>
      <c r="K24" s="19" t="s">
        <v>54</v>
      </c>
    </row>
    <row r="25" spans="1:11">
      <c r="A25" s="14" t="s">
        <v>39</v>
      </c>
      <c r="B25" s="16">
        <f>SUM(J40:J42)</f>
        <v>0</v>
      </c>
      <c r="D25" s="21"/>
      <c r="E25" s="22"/>
      <c r="G25" s="21"/>
      <c r="H25" s="22"/>
      <c r="J25" s="21"/>
      <c r="K25" s="22"/>
    </row>
    <row r="26" spans="1:11">
      <c r="A26" s="14" t="s">
        <v>40</v>
      </c>
      <c r="B26" s="16">
        <f>SUM(G40:G42)</f>
        <v>0</v>
      </c>
      <c r="D26" s="21"/>
      <c r="E26" s="22"/>
      <c r="G26" s="21"/>
      <c r="H26" s="22"/>
      <c r="J26" s="21"/>
      <c r="K26" s="22"/>
    </row>
    <row r="27" spans="1:11">
      <c r="A27" s="15" t="s">
        <v>41</v>
      </c>
      <c r="B27" s="17">
        <f>SUM(B2:B26)</f>
        <v>0</v>
      </c>
      <c r="D27" s="21"/>
      <c r="E27" s="22"/>
      <c r="G27" s="21"/>
      <c r="H27" s="22"/>
      <c r="J27" s="21"/>
      <c r="K27" s="22"/>
    </row>
    <row r="28" spans="1:11">
      <c r="D28" s="21"/>
      <c r="E28" s="22"/>
    </row>
    <row r="29" spans="1:11" ht="17">
      <c r="G29" s="23" t="s">
        <v>33</v>
      </c>
      <c r="H29" s="19" t="s">
        <v>54</v>
      </c>
      <c r="J29" s="23" t="s">
        <v>34</v>
      </c>
      <c r="K29" s="19" t="s">
        <v>54</v>
      </c>
    </row>
    <row r="30" spans="1:11" ht="17">
      <c r="D30" s="23" t="s">
        <v>32</v>
      </c>
      <c r="E30" s="19" t="s">
        <v>54</v>
      </c>
      <c r="G30" s="21"/>
      <c r="H30" s="22"/>
      <c r="J30" s="21"/>
      <c r="K30" s="22"/>
    </row>
    <row r="31" spans="1:11">
      <c r="D31" s="21"/>
      <c r="E31" s="22"/>
      <c r="G31" s="21"/>
      <c r="H31" s="22"/>
      <c r="J31" s="21"/>
      <c r="K31" s="22"/>
    </row>
    <row r="32" spans="1:11">
      <c r="D32" s="21"/>
      <c r="E32" s="22"/>
      <c r="G32" s="21"/>
      <c r="H32" s="22"/>
      <c r="J32" s="21"/>
      <c r="K32" s="22"/>
    </row>
    <row r="33" spans="4:11">
      <c r="D33" s="21"/>
      <c r="E33" s="22"/>
    </row>
    <row r="34" spans="4:11" ht="17">
      <c r="G34" s="23" t="s">
        <v>38</v>
      </c>
      <c r="H34" s="19" t="s">
        <v>54</v>
      </c>
      <c r="J34" s="23" t="s">
        <v>36</v>
      </c>
      <c r="K34" s="19" t="s">
        <v>54</v>
      </c>
    </row>
    <row r="35" spans="4:11" ht="17">
      <c r="D35" s="23" t="s">
        <v>35</v>
      </c>
      <c r="E35" s="19" t="s">
        <v>54</v>
      </c>
      <c r="G35" s="21"/>
      <c r="H35" s="22"/>
      <c r="J35" s="21"/>
      <c r="K35" s="22"/>
    </row>
    <row r="36" spans="4:11">
      <c r="D36" s="21"/>
      <c r="E36" s="22"/>
      <c r="G36" s="21"/>
      <c r="H36" s="22"/>
      <c r="J36" s="21"/>
      <c r="K36" s="22"/>
    </row>
    <row r="37" spans="4:11">
      <c r="D37" s="21"/>
      <c r="E37" s="22"/>
      <c r="G37" s="21"/>
      <c r="H37" s="22"/>
      <c r="J37" s="21"/>
      <c r="K37" s="22"/>
    </row>
    <row r="38" spans="4:11">
      <c r="D38" s="21"/>
      <c r="E38" s="22"/>
    </row>
    <row r="39" spans="4:11" ht="17">
      <c r="G39" s="23" t="s">
        <v>40</v>
      </c>
      <c r="H39" s="19" t="s">
        <v>54</v>
      </c>
      <c r="J39" s="23" t="s">
        <v>39</v>
      </c>
      <c r="K39" s="19" t="s">
        <v>54</v>
      </c>
    </row>
    <row r="40" spans="4:11" ht="17">
      <c r="D40" s="23" t="s">
        <v>37</v>
      </c>
      <c r="E40" s="19" t="s">
        <v>54</v>
      </c>
      <c r="G40" s="21"/>
      <c r="H40" s="22"/>
      <c r="J40" s="21"/>
      <c r="K40" s="22"/>
    </row>
    <row r="41" spans="4:11">
      <c r="D41" s="21"/>
      <c r="E41" s="22"/>
      <c r="G41" s="21"/>
      <c r="H41" s="22"/>
      <c r="J41" s="21"/>
      <c r="K41" s="22"/>
    </row>
    <row r="42" spans="4:11">
      <c r="D42" s="21"/>
      <c r="E42" s="22"/>
      <c r="G42" s="21"/>
      <c r="H42" s="22"/>
      <c r="J42" s="21"/>
      <c r="K42" s="22"/>
    </row>
    <row r="43" spans="4:11">
      <c r="D43" s="21"/>
      <c r="E43" s="2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9A178-D6EB-6542-B7A8-5153763A4048}">
  <sheetPr codeName="Sheet5"/>
  <dimension ref="A1:K43"/>
  <sheetViews>
    <sheetView workbookViewId="0">
      <selection activeCell="D5" sqref="D5"/>
    </sheetView>
  </sheetViews>
  <sheetFormatPr baseColWidth="10" defaultRowHeight="16"/>
  <cols>
    <col min="1" max="1" width="19.83203125" bestFit="1" customWidth="1"/>
    <col min="2" max="2" width="17.33203125" customWidth="1"/>
    <col min="3" max="3" width="6.5" customWidth="1"/>
    <col min="4" max="4" width="19.5" style="20" bestFit="1" customWidth="1"/>
    <col min="5" max="5" width="34.5" style="20" customWidth="1"/>
    <col min="6" max="6" width="1.83203125" style="20" customWidth="1"/>
    <col min="7" max="7" width="17.5" style="20" bestFit="1" customWidth="1"/>
    <col min="8" max="8" width="35.1640625" style="20" customWidth="1"/>
    <col min="9" max="9" width="1.83203125" style="20" customWidth="1"/>
    <col min="10" max="10" width="19.83203125" style="20" bestFit="1" customWidth="1"/>
    <col min="11" max="11" width="32.83203125" style="20" customWidth="1"/>
  </cols>
  <sheetData>
    <row r="1" spans="1:11" ht="17">
      <c r="A1" s="24" t="s">
        <v>0</v>
      </c>
      <c r="B1" s="18" t="s">
        <v>53</v>
      </c>
      <c r="D1" s="23" t="s">
        <v>2</v>
      </c>
      <c r="E1" s="19" t="s">
        <v>54</v>
      </c>
      <c r="G1" s="13" t="s">
        <v>3</v>
      </c>
      <c r="H1" s="19" t="s">
        <v>54</v>
      </c>
      <c r="J1" s="13" t="s">
        <v>4</v>
      </c>
      <c r="K1" s="19" t="s">
        <v>54</v>
      </c>
    </row>
    <row r="2" spans="1:11">
      <c r="A2" s="14" t="s">
        <v>2</v>
      </c>
      <c r="B2" s="16">
        <f>SUM(D2:D4)</f>
        <v>0</v>
      </c>
      <c r="D2" s="21"/>
      <c r="E2" s="22"/>
      <c r="G2" s="21"/>
      <c r="H2" s="22"/>
      <c r="J2" s="21"/>
      <c r="K2" s="22"/>
    </row>
    <row r="3" spans="1:11">
      <c r="A3" s="14" t="s">
        <v>3</v>
      </c>
      <c r="B3" s="16">
        <f>SUM(G2:G4)</f>
        <v>0</v>
      </c>
      <c r="D3" s="21"/>
      <c r="E3" s="22"/>
      <c r="G3" s="21"/>
      <c r="H3" s="22"/>
      <c r="J3" s="21"/>
      <c r="K3" s="22"/>
    </row>
    <row r="4" spans="1:11">
      <c r="A4" s="14" t="s">
        <v>4</v>
      </c>
      <c r="B4" s="16">
        <f>SUM(J2:J4)</f>
        <v>0</v>
      </c>
      <c r="D4" s="21"/>
      <c r="E4" s="22"/>
      <c r="G4" s="21"/>
      <c r="H4" s="22"/>
      <c r="J4" s="21"/>
      <c r="K4" s="22"/>
    </row>
    <row r="5" spans="1:11">
      <c r="A5" s="14" t="s">
        <v>21</v>
      </c>
      <c r="B5" s="16">
        <f>SUM(D7:D9)</f>
        <v>0</v>
      </c>
    </row>
    <row r="6" spans="1:11" ht="17">
      <c r="A6" s="14" t="s">
        <v>6</v>
      </c>
      <c r="B6" s="16">
        <f>SUM(G7:G13)</f>
        <v>0</v>
      </c>
      <c r="D6" s="13" t="s">
        <v>21</v>
      </c>
      <c r="E6" s="19" t="s">
        <v>54</v>
      </c>
      <c r="G6" s="13" t="s">
        <v>6</v>
      </c>
      <c r="H6" s="19" t="s">
        <v>54</v>
      </c>
      <c r="J6" s="13" t="s">
        <v>29</v>
      </c>
      <c r="K6" s="19" t="s">
        <v>54</v>
      </c>
    </row>
    <row r="7" spans="1:11">
      <c r="A7" s="14" t="s">
        <v>29</v>
      </c>
      <c r="B7" s="16">
        <f>SUM(J7:J9)</f>
        <v>0</v>
      </c>
      <c r="D7" s="21"/>
      <c r="E7" s="22"/>
      <c r="G7" s="21"/>
      <c r="H7" s="22"/>
      <c r="J7" s="21"/>
      <c r="K7" s="22"/>
    </row>
    <row r="8" spans="1:11">
      <c r="A8" s="14" t="s">
        <v>22</v>
      </c>
      <c r="B8" s="16">
        <f>SUM(D12:D13)</f>
        <v>0</v>
      </c>
      <c r="D8" s="21"/>
      <c r="E8" s="22"/>
      <c r="G8" s="21"/>
      <c r="H8" s="22"/>
      <c r="J8" s="21"/>
      <c r="K8" s="22"/>
    </row>
    <row r="9" spans="1:11">
      <c r="A9" s="14" t="s">
        <v>23</v>
      </c>
      <c r="B9" s="16">
        <f>SUM(G16:G17)</f>
        <v>0</v>
      </c>
      <c r="D9" s="21"/>
      <c r="E9" s="22"/>
      <c r="G9" s="21"/>
      <c r="H9" s="22"/>
      <c r="J9" s="21"/>
      <c r="K9" s="22"/>
    </row>
    <row r="10" spans="1:11">
      <c r="A10" s="14" t="s">
        <v>24</v>
      </c>
      <c r="B10" s="16">
        <f>SUM(J12:J13)</f>
        <v>0</v>
      </c>
      <c r="G10" s="21"/>
      <c r="H10" s="22"/>
    </row>
    <row r="11" spans="1:11" ht="17">
      <c r="A11" s="14" t="s">
        <v>25</v>
      </c>
      <c r="B11" s="16">
        <f>SUM(D16:D17)</f>
        <v>0</v>
      </c>
      <c r="D11" s="13" t="s">
        <v>22</v>
      </c>
      <c r="E11" s="19" t="s">
        <v>54</v>
      </c>
      <c r="G11" s="21"/>
      <c r="H11" s="22"/>
      <c r="J11" s="13" t="s">
        <v>24</v>
      </c>
      <c r="K11" s="19" t="s">
        <v>54</v>
      </c>
    </row>
    <row r="12" spans="1:11">
      <c r="A12" s="14" t="s">
        <v>26</v>
      </c>
      <c r="B12" s="16">
        <f>SUM(J16:J17)</f>
        <v>0</v>
      </c>
      <c r="D12" s="21"/>
      <c r="E12" s="22"/>
      <c r="G12" s="21"/>
      <c r="H12" s="22"/>
      <c r="J12" s="21"/>
      <c r="K12" s="22"/>
    </row>
    <row r="13" spans="1:11">
      <c r="A13" s="14" t="s">
        <v>27</v>
      </c>
      <c r="B13" s="16">
        <f>SUM(D20:D28)</f>
        <v>0</v>
      </c>
      <c r="D13" s="21"/>
      <c r="E13" s="22"/>
      <c r="G13" s="21"/>
      <c r="H13" s="22"/>
      <c r="J13" s="21"/>
      <c r="K13" s="22"/>
    </row>
    <row r="14" spans="1:11">
      <c r="A14" s="14" t="s">
        <v>5</v>
      </c>
      <c r="B14" s="16">
        <f>SUM(G20:G22)</f>
        <v>0</v>
      </c>
    </row>
    <row r="15" spans="1:11" ht="17">
      <c r="A15" s="14" t="s">
        <v>28</v>
      </c>
      <c r="B15" s="16">
        <f>SUM(J20:J22)</f>
        <v>0</v>
      </c>
      <c r="D15" s="13" t="s">
        <v>25</v>
      </c>
      <c r="E15" s="19" t="s">
        <v>54</v>
      </c>
      <c r="G15" s="13" t="s">
        <v>23</v>
      </c>
      <c r="H15" s="19" t="s">
        <v>54</v>
      </c>
      <c r="J15" s="13" t="s">
        <v>26</v>
      </c>
      <c r="K15" s="19" t="s">
        <v>54</v>
      </c>
    </row>
    <row r="16" spans="1:11">
      <c r="A16" s="14" t="s">
        <v>30</v>
      </c>
      <c r="B16" s="16">
        <f>SUM(G25:G27)</f>
        <v>0</v>
      </c>
      <c r="D16" s="21"/>
      <c r="E16" s="22"/>
      <c r="G16" s="21"/>
      <c r="H16" s="22"/>
      <c r="J16" s="21"/>
      <c r="K16" s="22"/>
    </row>
    <row r="17" spans="1:11">
      <c r="A17" s="14" t="s">
        <v>31</v>
      </c>
      <c r="B17" s="16">
        <f>SUM(J25:J27)</f>
        <v>0</v>
      </c>
      <c r="D17" s="21"/>
      <c r="E17" s="22"/>
      <c r="G17" s="21"/>
      <c r="H17" s="22"/>
      <c r="J17" s="21"/>
      <c r="K17" s="22"/>
    </row>
    <row r="18" spans="1:11">
      <c r="A18" s="14" t="s">
        <v>32</v>
      </c>
      <c r="B18" s="16">
        <f>SUM(D31:D33)</f>
        <v>0</v>
      </c>
    </row>
    <row r="19" spans="1:11" ht="17">
      <c r="A19" s="14" t="s">
        <v>33</v>
      </c>
      <c r="B19" s="16">
        <f>SUM(G30:G32)</f>
        <v>0</v>
      </c>
      <c r="D19" s="13" t="s">
        <v>27</v>
      </c>
      <c r="E19" s="19" t="s">
        <v>54</v>
      </c>
      <c r="G19" s="13" t="s">
        <v>5</v>
      </c>
      <c r="H19" s="19" t="s">
        <v>54</v>
      </c>
      <c r="J19" s="13" t="s">
        <v>28</v>
      </c>
      <c r="K19" s="19" t="s">
        <v>54</v>
      </c>
    </row>
    <row r="20" spans="1:11">
      <c r="A20" s="14" t="s">
        <v>34</v>
      </c>
      <c r="B20" s="16">
        <f>SUM(J30:J32)</f>
        <v>0</v>
      </c>
      <c r="D20" s="21"/>
      <c r="E20" s="22"/>
      <c r="G20" s="21"/>
      <c r="H20" s="22"/>
      <c r="J20" s="21"/>
      <c r="K20" s="22"/>
    </row>
    <row r="21" spans="1:11">
      <c r="A21" s="14" t="s">
        <v>35</v>
      </c>
      <c r="B21" s="16">
        <f>SUM(D36:D38)</f>
        <v>0</v>
      </c>
      <c r="D21" s="21"/>
      <c r="E21" s="22"/>
      <c r="G21" s="21"/>
      <c r="H21" s="22"/>
      <c r="J21" s="21"/>
      <c r="K21" s="22"/>
    </row>
    <row r="22" spans="1:11">
      <c r="A22" s="14" t="s">
        <v>36</v>
      </c>
      <c r="B22" s="16">
        <f>SUM(J35:J37)</f>
        <v>0</v>
      </c>
      <c r="D22" s="21"/>
      <c r="E22" s="22"/>
      <c r="G22" s="21"/>
      <c r="H22" s="22"/>
      <c r="J22" s="21"/>
      <c r="K22" s="22"/>
    </row>
    <row r="23" spans="1:11">
      <c r="A23" s="14" t="s">
        <v>37</v>
      </c>
      <c r="B23" s="16">
        <f>SUM(D41:D43)</f>
        <v>0</v>
      </c>
      <c r="D23" s="21"/>
      <c r="E23" s="22"/>
    </row>
    <row r="24" spans="1:11" ht="17">
      <c r="A24" s="14" t="s">
        <v>38</v>
      </c>
      <c r="B24" s="16">
        <f>SUM(G35:G37)</f>
        <v>0</v>
      </c>
      <c r="D24" s="21"/>
      <c r="E24" s="22"/>
      <c r="G24" s="13" t="s">
        <v>30</v>
      </c>
      <c r="H24" s="19" t="s">
        <v>54</v>
      </c>
      <c r="J24" s="13" t="s">
        <v>31</v>
      </c>
      <c r="K24" s="19" t="s">
        <v>54</v>
      </c>
    </row>
    <row r="25" spans="1:11">
      <c r="A25" s="14" t="s">
        <v>39</v>
      </c>
      <c r="B25" s="16">
        <f>SUM(J40:J42)</f>
        <v>0</v>
      </c>
      <c r="D25" s="21"/>
      <c r="E25" s="22"/>
      <c r="G25" s="21"/>
      <c r="H25" s="22"/>
      <c r="J25" s="21"/>
      <c r="K25" s="22"/>
    </row>
    <row r="26" spans="1:11">
      <c r="A26" s="14" t="s">
        <v>40</v>
      </c>
      <c r="B26" s="16">
        <f>SUM(G40:G42)</f>
        <v>0</v>
      </c>
      <c r="D26" s="21"/>
      <c r="E26" s="22"/>
      <c r="G26" s="21"/>
      <c r="H26" s="22"/>
      <c r="J26" s="21"/>
      <c r="K26" s="22"/>
    </row>
    <row r="27" spans="1:11">
      <c r="A27" s="15" t="s">
        <v>41</v>
      </c>
      <c r="B27" s="17">
        <f>SUM(B2:B26)</f>
        <v>0</v>
      </c>
      <c r="D27" s="21"/>
      <c r="E27" s="22"/>
      <c r="G27" s="21"/>
      <c r="H27" s="22"/>
      <c r="J27" s="21"/>
      <c r="K27" s="22"/>
    </row>
    <row r="28" spans="1:11">
      <c r="D28" s="21"/>
      <c r="E28" s="22"/>
    </row>
    <row r="29" spans="1:11" ht="17">
      <c r="G29" s="23" t="s">
        <v>33</v>
      </c>
      <c r="H29" s="19" t="s">
        <v>54</v>
      </c>
      <c r="J29" s="23" t="s">
        <v>34</v>
      </c>
      <c r="K29" s="19" t="s">
        <v>54</v>
      </c>
    </row>
    <row r="30" spans="1:11" ht="17">
      <c r="D30" s="23" t="s">
        <v>32</v>
      </c>
      <c r="E30" s="19" t="s">
        <v>54</v>
      </c>
      <c r="G30" s="21"/>
      <c r="H30" s="22"/>
      <c r="J30" s="21"/>
      <c r="K30" s="22"/>
    </row>
    <row r="31" spans="1:11">
      <c r="D31" s="21"/>
      <c r="E31" s="22"/>
      <c r="G31" s="21"/>
      <c r="H31" s="22"/>
      <c r="J31" s="21"/>
      <c r="K31" s="22"/>
    </row>
    <row r="32" spans="1:11">
      <c r="D32" s="21"/>
      <c r="E32" s="22"/>
      <c r="G32" s="21"/>
      <c r="H32" s="22"/>
      <c r="J32" s="21"/>
      <c r="K32" s="22"/>
    </row>
    <row r="33" spans="4:11">
      <c r="D33" s="21"/>
      <c r="E33" s="22"/>
    </row>
    <row r="34" spans="4:11" ht="17">
      <c r="G34" s="23" t="s">
        <v>38</v>
      </c>
      <c r="H34" s="19" t="s">
        <v>54</v>
      </c>
      <c r="J34" s="23" t="s">
        <v>36</v>
      </c>
      <c r="K34" s="19" t="s">
        <v>54</v>
      </c>
    </row>
    <row r="35" spans="4:11" ht="17">
      <c r="D35" s="23" t="s">
        <v>35</v>
      </c>
      <c r="E35" s="19" t="s">
        <v>54</v>
      </c>
      <c r="G35" s="21"/>
      <c r="H35" s="22"/>
      <c r="J35" s="21"/>
      <c r="K35" s="22"/>
    </row>
    <row r="36" spans="4:11">
      <c r="D36" s="21"/>
      <c r="E36" s="22"/>
      <c r="G36" s="21"/>
      <c r="H36" s="22"/>
      <c r="J36" s="21"/>
      <c r="K36" s="22"/>
    </row>
    <row r="37" spans="4:11">
      <c r="D37" s="21"/>
      <c r="E37" s="22"/>
      <c r="G37" s="21"/>
      <c r="H37" s="22"/>
      <c r="J37" s="21"/>
      <c r="K37" s="22"/>
    </row>
    <row r="38" spans="4:11">
      <c r="D38" s="21"/>
      <c r="E38" s="22"/>
    </row>
    <row r="39" spans="4:11" ht="17">
      <c r="G39" s="23" t="s">
        <v>40</v>
      </c>
      <c r="H39" s="19" t="s">
        <v>54</v>
      </c>
      <c r="J39" s="23" t="s">
        <v>39</v>
      </c>
      <c r="K39" s="19" t="s">
        <v>54</v>
      </c>
    </row>
    <row r="40" spans="4:11" ht="17">
      <c r="D40" s="23" t="s">
        <v>37</v>
      </c>
      <c r="E40" s="19" t="s">
        <v>54</v>
      </c>
      <c r="G40" s="21"/>
      <c r="H40" s="22"/>
      <c r="J40" s="21"/>
      <c r="K40" s="22"/>
    </row>
    <row r="41" spans="4:11">
      <c r="D41" s="21"/>
      <c r="E41" s="22"/>
      <c r="G41" s="21"/>
      <c r="H41" s="22"/>
      <c r="J41" s="21"/>
      <c r="K41" s="22"/>
    </row>
    <row r="42" spans="4:11">
      <c r="D42" s="21"/>
      <c r="E42" s="22"/>
      <c r="G42" s="21"/>
      <c r="H42" s="22"/>
      <c r="J42" s="21"/>
      <c r="K42" s="22"/>
    </row>
    <row r="43" spans="4:11">
      <c r="D43" s="21"/>
      <c r="E43" s="2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74318-7CD6-324C-8814-437EDE371336}">
  <sheetPr codeName="Sheet6"/>
  <dimension ref="A1:K43"/>
  <sheetViews>
    <sheetView topLeftCell="A7" workbookViewId="0">
      <selection activeCell="B22" sqref="B22"/>
    </sheetView>
  </sheetViews>
  <sheetFormatPr baseColWidth="10" defaultRowHeight="16"/>
  <cols>
    <col min="1" max="1" width="19.83203125" bestFit="1" customWidth="1"/>
    <col min="2" max="2" width="17.33203125" customWidth="1"/>
    <col min="3" max="3" width="6.5" customWidth="1"/>
    <col min="4" max="4" width="19.5" style="20" bestFit="1" customWidth="1"/>
    <col min="5" max="5" width="34.5" style="20" customWidth="1"/>
    <col min="6" max="6" width="1.83203125" style="20" customWidth="1"/>
    <col min="7" max="7" width="17.5" style="20" bestFit="1" customWidth="1"/>
    <col min="8" max="8" width="35.1640625" style="20" customWidth="1"/>
    <col min="9" max="9" width="1.83203125" style="20" customWidth="1"/>
    <col min="10" max="10" width="19.83203125" style="20" bestFit="1" customWidth="1"/>
    <col min="11" max="11" width="32.83203125" style="20" customWidth="1"/>
  </cols>
  <sheetData>
    <row r="1" spans="1:11" ht="17">
      <c r="A1" s="24" t="s">
        <v>0</v>
      </c>
      <c r="B1" s="18" t="s">
        <v>53</v>
      </c>
      <c r="D1" s="23" t="s">
        <v>2</v>
      </c>
      <c r="E1" s="19" t="s">
        <v>54</v>
      </c>
      <c r="G1" s="13" t="s">
        <v>3</v>
      </c>
      <c r="H1" s="19" t="s">
        <v>54</v>
      </c>
      <c r="J1" s="13" t="s">
        <v>4</v>
      </c>
      <c r="K1" s="19" t="s">
        <v>54</v>
      </c>
    </row>
    <row r="2" spans="1:11">
      <c r="A2" s="14" t="s">
        <v>2</v>
      </c>
      <c r="B2" s="16">
        <f>SUM(D2:D4)</f>
        <v>0</v>
      </c>
      <c r="D2" s="21"/>
      <c r="E2" s="22"/>
      <c r="G2" s="21"/>
      <c r="H2" s="22"/>
      <c r="J2" s="21"/>
      <c r="K2" s="22"/>
    </row>
    <row r="3" spans="1:11">
      <c r="A3" s="14" t="s">
        <v>3</v>
      </c>
      <c r="B3" s="16">
        <f>SUM(G2:G4)</f>
        <v>0</v>
      </c>
      <c r="D3" s="21"/>
      <c r="E3" s="22"/>
      <c r="G3" s="21"/>
      <c r="H3" s="22"/>
      <c r="J3" s="21"/>
      <c r="K3" s="22"/>
    </row>
    <row r="4" spans="1:11">
      <c r="A4" s="14" t="s">
        <v>4</v>
      </c>
      <c r="B4" s="16">
        <f>SUM(J2:J4)</f>
        <v>0</v>
      </c>
      <c r="D4" s="21"/>
      <c r="E4" s="22"/>
      <c r="G4" s="21"/>
      <c r="H4" s="22"/>
      <c r="J4" s="21"/>
      <c r="K4" s="22"/>
    </row>
    <row r="5" spans="1:11">
      <c r="A5" s="14" t="s">
        <v>21</v>
      </c>
      <c r="B5" s="16">
        <f>SUM(D7:D9)</f>
        <v>0</v>
      </c>
    </row>
    <row r="6" spans="1:11" ht="17">
      <c r="A6" s="14" t="s">
        <v>6</v>
      </c>
      <c r="B6" s="16">
        <f>SUM(G7:G13)</f>
        <v>0</v>
      </c>
      <c r="D6" s="13" t="s">
        <v>21</v>
      </c>
      <c r="E6" s="19" t="s">
        <v>54</v>
      </c>
      <c r="G6" s="13" t="s">
        <v>6</v>
      </c>
      <c r="H6" s="19" t="s">
        <v>54</v>
      </c>
      <c r="J6" s="13" t="s">
        <v>29</v>
      </c>
      <c r="K6" s="19" t="s">
        <v>54</v>
      </c>
    </row>
    <row r="7" spans="1:11">
      <c r="A7" s="14" t="s">
        <v>29</v>
      </c>
      <c r="B7" s="16">
        <f>SUM(J7:J9)</f>
        <v>0</v>
      </c>
      <c r="D7" s="21"/>
      <c r="E7" s="22"/>
      <c r="G7" s="21"/>
      <c r="H7" s="22"/>
      <c r="J7" s="21"/>
      <c r="K7" s="22"/>
    </row>
    <row r="8" spans="1:11">
      <c r="A8" s="14" t="s">
        <v>22</v>
      </c>
      <c r="B8" s="16">
        <f>SUM(D12:D13)</f>
        <v>0</v>
      </c>
      <c r="D8" s="21"/>
      <c r="E8" s="22"/>
      <c r="G8" s="21"/>
      <c r="H8" s="22"/>
      <c r="J8" s="21"/>
      <c r="K8" s="22"/>
    </row>
    <row r="9" spans="1:11">
      <c r="A9" s="14" t="s">
        <v>23</v>
      </c>
      <c r="B9" s="16">
        <f>SUM(G16:G17)</f>
        <v>0</v>
      </c>
      <c r="D9" s="21"/>
      <c r="E9" s="22"/>
      <c r="G9" s="21"/>
      <c r="H9" s="22"/>
      <c r="J9" s="21"/>
      <c r="K9" s="22"/>
    </row>
    <row r="10" spans="1:11">
      <c r="A10" s="14" t="s">
        <v>24</v>
      </c>
      <c r="B10" s="16">
        <f>SUM(J12:J13)</f>
        <v>0</v>
      </c>
      <c r="G10" s="21"/>
      <c r="H10" s="22"/>
    </row>
    <row r="11" spans="1:11" ht="17">
      <c r="A11" s="14" t="s">
        <v>25</v>
      </c>
      <c r="B11" s="16">
        <f>SUM(D16:D17)</f>
        <v>0</v>
      </c>
      <c r="D11" s="13" t="s">
        <v>22</v>
      </c>
      <c r="E11" s="19" t="s">
        <v>54</v>
      </c>
      <c r="G11" s="21"/>
      <c r="H11" s="22"/>
      <c r="J11" s="13" t="s">
        <v>24</v>
      </c>
      <c r="K11" s="19" t="s">
        <v>54</v>
      </c>
    </row>
    <row r="12" spans="1:11">
      <c r="A12" s="14" t="s">
        <v>26</v>
      </c>
      <c r="B12" s="16">
        <f>SUM(J16:J17)</f>
        <v>0</v>
      </c>
      <c r="D12" s="21"/>
      <c r="E12" s="22"/>
      <c r="G12" s="21"/>
      <c r="H12" s="22"/>
      <c r="J12" s="21"/>
      <c r="K12" s="22"/>
    </row>
    <row r="13" spans="1:11">
      <c r="A13" s="14" t="s">
        <v>27</v>
      </c>
      <c r="B13" s="16">
        <f>SUM(D20:D28)</f>
        <v>0</v>
      </c>
      <c r="D13" s="21"/>
      <c r="E13" s="22"/>
      <c r="G13" s="21"/>
      <c r="H13" s="22"/>
      <c r="J13" s="21"/>
      <c r="K13" s="22"/>
    </row>
    <row r="14" spans="1:11">
      <c r="A14" s="14" t="s">
        <v>5</v>
      </c>
      <c r="B14" s="16">
        <f>SUM(G20:G22)</f>
        <v>0</v>
      </c>
    </row>
    <row r="15" spans="1:11" ht="17">
      <c r="A15" s="14" t="s">
        <v>28</v>
      </c>
      <c r="B15" s="16">
        <f>SUM(J20:J22)</f>
        <v>0</v>
      </c>
      <c r="D15" s="13" t="s">
        <v>25</v>
      </c>
      <c r="E15" s="19" t="s">
        <v>54</v>
      </c>
      <c r="G15" s="13" t="s">
        <v>23</v>
      </c>
      <c r="H15" s="19" t="s">
        <v>54</v>
      </c>
      <c r="J15" s="13" t="s">
        <v>26</v>
      </c>
      <c r="K15" s="19" t="s">
        <v>54</v>
      </c>
    </row>
    <row r="16" spans="1:11">
      <c r="A16" s="14" t="s">
        <v>30</v>
      </c>
      <c r="B16" s="16">
        <f>SUM(G25:G27)</f>
        <v>0</v>
      </c>
      <c r="D16" s="21"/>
      <c r="E16" s="22"/>
      <c r="G16" s="21"/>
      <c r="H16" s="22"/>
      <c r="J16" s="21"/>
      <c r="K16" s="22"/>
    </row>
    <row r="17" spans="1:11">
      <c r="A17" s="14" t="s">
        <v>31</v>
      </c>
      <c r="B17" s="16">
        <f>SUM(J25:J27)</f>
        <v>0</v>
      </c>
      <c r="D17" s="21"/>
      <c r="E17" s="22"/>
      <c r="G17" s="21"/>
      <c r="H17" s="22"/>
      <c r="J17" s="21"/>
      <c r="K17" s="22"/>
    </row>
    <row r="18" spans="1:11">
      <c r="A18" s="14" t="s">
        <v>32</v>
      </c>
      <c r="B18" s="16">
        <f>SUM(D31:D33)</f>
        <v>0</v>
      </c>
    </row>
    <row r="19" spans="1:11" ht="17">
      <c r="A19" s="14" t="s">
        <v>33</v>
      </c>
      <c r="B19" s="16">
        <f>SUM(G30:G32)</f>
        <v>0</v>
      </c>
      <c r="D19" s="13" t="s">
        <v>27</v>
      </c>
      <c r="E19" s="19" t="s">
        <v>54</v>
      </c>
      <c r="G19" s="13" t="s">
        <v>5</v>
      </c>
      <c r="H19" s="19" t="s">
        <v>54</v>
      </c>
      <c r="J19" s="13" t="s">
        <v>28</v>
      </c>
      <c r="K19" s="19" t="s">
        <v>54</v>
      </c>
    </row>
    <row r="20" spans="1:11">
      <c r="A20" s="14" t="s">
        <v>34</v>
      </c>
      <c r="B20" s="16">
        <f>SUM(J30:J32)</f>
        <v>0</v>
      </c>
      <c r="D20" s="21"/>
      <c r="E20" s="22"/>
      <c r="G20" s="21"/>
      <c r="H20" s="22"/>
      <c r="J20" s="21"/>
      <c r="K20" s="22"/>
    </row>
    <row r="21" spans="1:11">
      <c r="A21" s="14" t="s">
        <v>35</v>
      </c>
      <c r="B21" s="16">
        <f>SUM(D36:D38)</f>
        <v>0</v>
      </c>
      <c r="D21" s="21"/>
      <c r="E21" s="22"/>
      <c r="G21" s="21"/>
      <c r="H21" s="22"/>
      <c r="J21" s="21"/>
      <c r="K21" s="22"/>
    </row>
    <row r="22" spans="1:11">
      <c r="A22" s="14" t="s">
        <v>36</v>
      </c>
      <c r="B22" s="16">
        <f>SUM(J35:J37)</f>
        <v>0</v>
      </c>
      <c r="D22" s="21"/>
      <c r="E22" s="22"/>
      <c r="G22" s="21"/>
      <c r="H22" s="22"/>
      <c r="J22" s="21"/>
      <c r="K22" s="22"/>
    </row>
    <row r="23" spans="1:11">
      <c r="A23" s="14" t="s">
        <v>37</v>
      </c>
      <c r="B23" s="16">
        <f>SUM(D41:D43)</f>
        <v>0</v>
      </c>
      <c r="D23" s="21"/>
      <c r="E23" s="22"/>
    </row>
    <row r="24" spans="1:11" ht="17">
      <c r="A24" s="14" t="s">
        <v>38</v>
      </c>
      <c r="B24" s="16">
        <f>SUM(G35:G37)</f>
        <v>0</v>
      </c>
      <c r="D24" s="21"/>
      <c r="E24" s="22"/>
      <c r="G24" s="13" t="s">
        <v>30</v>
      </c>
      <c r="H24" s="19" t="s">
        <v>54</v>
      </c>
      <c r="J24" s="13" t="s">
        <v>31</v>
      </c>
      <c r="K24" s="19" t="s">
        <v>54</v>
      </c>
    </row>
    <row r="25" spans="1:11">
      <c r="A25" s="14" t="s">
        <v>39</v>
      </c>
      <c r="B25" s="16">
        <f>SUM(J40:J42)</f>
        <v>0</v>
      </c>
      <c r="D25" s="21"/>
      <c r="E25" s="22"/>
      <c r="G25" s="21"/>
      <c r="H25" s="22"/>
      <c r="J25" s="21"/>
      <c r="K25" s="22"/>
    </row>
    <row r="26" spans="1:11">
      <c r="A26" s="14" t="s">
        <v>40</v>
      </c>
      <c r="B26" s="16">
        <f>SUM(G40:G42)</f>
        <v>0</v>
      </c>
      <c r="D26" s="21"/>
      <c r="E26" s="22"/>
      <c r="G26" s="21"/>
      <c r="H26" s="22"/>
      <c r="J26" s="21"/>
      <c r="K26" s="22"/>
    </row>
    <row r="27" spans="1:11">
      <c r="A27" s="15" t="s">
        <v>41</v>
      </c>
      <c r="B27" s="17">
        <f>SUM(B2:B26)</f>
        <v>0</v>
      </c>
      <c r="D27" s="21"/>
      <c r="E27" s="22"/>
      <c r="G27" s="21"/>
      <c r="H27" s="22"/>
      <c r="J27" s="21"/>
      <c r="K27" s="22"/>
    </row>
    <row r="28" spans="1:11">
      <c r="D28" s="21"/>
      <c r="E28" s="22"/>
    </row>
    <row r="29" spans="1:11" ht="17">
      <c r="G29" s="23" t="s">
        <v>33</v>
      </c>
      <c r="H29" s="19" t="s">
        <v>54</v>
      </c>
      <c r="J29" s="23" t="s">
        <v>34</v>
      </c>
      <c r="K29" s="19" t="s">
        <v>54</v>
      </c>
    </row>
    <row r="30" spans="1:11" ht="17">
      <c r="D30" s="23" t="s">
        <v>32</v>
      </c>
      <c r="E30" s="19" t="s">
        <v>54</v>
      </c>
      <c r="G30" s="21"/>
      <c r="H30" s="22"/>
      <c r="J30" s="21"/>
      <c r="K30" s="22"/>
    </row>
    <row r="31" spans="1:11">
      <c r="D31" s="21"/>
      <c r="E31" s="22"/>
      <c r="G31" s="21"/>
      <c r="H31" s="22"/>
      <c r="J31" s="21"/>
      <c r="K31" s="22"/>
    </row>
    <row r="32" spans="1:11">
      <c r="D32" s="21"/>
      <c r="E32" s="22"/>
      <c r="G32" s="21"/>
      <c r="H32" s="22"/>
      <c r="J32" s="21"/>
      <c r="K32" s="22"/>
    </row>
    <row r="33" spans="4:11">
      <c r="D33" s="21"/>
      <c r="E33" s="22"/>
    </row>
    <row r="34" spans="4:11" ht="17">
      <c r="G34" s="23" t="s">
        <v>38</v>
      </c>
      <c r="H34" s="19" t="s">
        <v>54</v>
      </c>
      <c r="J34" s="23" t="s">
        <v>36</v>
      </c>
      <c r="K34" s="19" t="s">
        <v>54</v>
      </c>
    </row>
    <row r="35" spans="4:11" ht="17">
      <c r="D35" s="23" t="s">
        <v>35</v>
      </c>
      <c r="E35" s="19" t="s">
        <v>54</v>
      </c>
      <c r="G35" s="21"/>
      <c r="H35" s="22"/>
      <c r="J35" s="21"/>
      <c r="K35" s="22"/>
    </row>
    <row r="36" spans="4:11">
      <c r="D36" s="21"/>
      <c r="E36" s="22"/>
      <c r="G36" s="21"/>
      <c r="H36" s="22"/>
      <c r="J36" s="21"/>
      <c r="K36" s="22"/>
    </row>
    <row r="37" spans="4:11">
      <c r="D37" s="21"/>
      <c r="E37" s="22"/>
      <c r="G37" s="21"/>
      <c r="H37" s="22"/>
      <c r="J37" s="21"/>
      <c r="K37" s="22"/>
    </row>
    <row r="38" spans="4:11">
      <c r="D38" s="21"/>
      <c r="E38" s="22"/>
    </row>
    <row r="39" spans="4:11" ht="17">
      <c r="G39" s="23" t="s">
        <v>40</v>
      </c>
      <c r="H39" s="19" t="s">
        <v>54</v>
      </c>
      <c r="J39" s="23" t="s">
        <v>39</v>
      </c>
      <c r="K39" s="19" t="s">
        <v>54</v>
      </c>
    </row>
    <row r="40" spans="4:11" ht="17">
      <c r="D40" s="23" t="s">
        <v>37</v>
      </c>
      <c r="E40" s="19" t="s">
        <v>54</v>
      </c>
      <c r="G40" s="21"/>
      <c r="H40" s="22"/>
      <c r="J40" s="21"/>
      <c r="K40" s="22"/>
    </row>
    <row r="41" spans="4:11">
      <c r="D41" s="21"/>
      <c r="E41" s="22"/>
      <c r="G41" s="21"/>
      <c r="H41" s="22"/>
      <c r="J41" s="21"/>
      <c r="K41" s="22"/>
    </row>
    <row r="42" spans="4:11">
      <c r="D42" s="21"/>
      <c r="E42" s="22"/>
      <c r="G42" s="21"/>
      <c r="H42" s="22"/>
      <c r="J42" s="21"/>
      <c r="K42" s="22"/>
    </row>
    <row r="43" spans="4:11">
      <c r="D43" s="21"/>
      <c r="E43" s="2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7F34F-97D6-B84B-AD2A-6A4B7102A9D2}">
  <sheetPr codeName="Sheet7"/>
  <dimension ref="A1:K43"/>
  <sheetViews>
    <sheetView workbookViewId="0">
      <selection activeCell="D5" sqref="D5"/>
    </sheetView>
  </sheetViews>
  <sheetFormatPr baseColWidth="10" defaultRowHeight="16"/>
  <cols>
    <col min="1" max="1" width="19.83203125" bestFit="1" customWidth="1"/>
    <col min="2" max="2" width="17.33203125" customWidth="1"/>
    <col min="3" max="3" width="6.5" customWidth="1"/>
    <col min="4" max="4" width="19.5" style="20" bestFit="1" customWidth="1"/>
    <col min="5" max="5" width="34.5" style="20" customWidth="1"/>
    <col min="6" max="6" width="1.83203125" style="20" customWidth="1"/>
    <col min="7" max="7" width="17.5" style="20" bestFit="1" customWidth="1"/>
    <col min="8" max="8" width="35.1640625" style="20" customWidth="1"/>
    <col min="9" max="9" width="1.83203125" style="20" customWidth="1"/>
    <col min="10" max="10" width="19.83203125" style="20" bestFit="1" customWidth="1"/>
    <col min="11" max="11" width="32.83203125" style="20" customWidth="1"/>
  </cols>
  <sheetData>
    <row r="1" spans="1:11" ht="17">
      <c r="A1" s="24" t="s">
        <v>0</v>
      </c>
      <c r="B1" s="18" t="s">
        <v>53</v>
      </c>
      <c r="D1" s="23" t="s">
        <v>2</v>
      </c>
      <c r="E1" s="19" t="s">
        <v>54</v>
      </c>
      <c r="G1" s="13" t="s">
        <v>3</v>
      </c>
      <c r="H1" s="19" t="s">
        <v>54</v>
      </c>
      <c r="J1" s="13" t="s">
        <v>4</v>
      </c>
      <c r="K1" s="19" t="s">
        <v>54</v>
      </c>
    </row>
    <row r="2" spans="1:11">
      <c r="A2" s="14" t="s">
        <v>2</v>
      </c>
      <c r="B2" s="16">
        <f>SUM(D2:D4)</f>
        <v>0</v>
      </c>
      <c r="D2" s="21"/>
      <c r="E2" s="22"/>
      <c r="G2" s="21"/>
      <c r="H2" s="22"/>
      <c r="J2" s="21"/>
      <c r="K2" s="22"/>
    </row>
    <row r="3" spans="1:11">
      <c r="A3" s="14" t="s">
        <v>3</v>
      </c>
      <c r="B3" s="16">
        <f>SUM(G2:G4)</f>
        <v>0</v>
      </c>
      <c r="D3" s="21"/>
      <c r="E3" s="22"/>
      <c r="G3" s="21"/>
      <c r="H3" s="22"/>
      <c r="J3" s="21"/>
      <c r="K3" s="22"/>
    </row>
    <row r="4" spans="1:11">
      <c r="A4" s="14" t="s">
        <v>4</v>
      </c>
      <c r="B4" s="16">
        <f>SUM(J2:J4)</f>
        <v>0</v>
      </c>
      <c r="D4" s="21"/>
      <c r="E4" s="22"/>
      <c r="G4" s="21"/>
      <c r="H4" s="22"/>
      <c r="J4" s="21"/>
      <c r="K4" s="22"/>
    </row>
    <row r="5" spans="1:11">
      <c r="A5" s="14" t="s">
        <v>21</v>
      </c>
      <c r="B5" s="16">
        <f>SUM(D7:D9)</f>
        <v>0</v>
      </c>
    </row>
    <row r="6" spans="1:11" ht="17">
      <c r="A6" s="14" t="s">
        <v>6</v>
      </c>
      <c r="B6" s="16">
        <f>SUM(G7:G13)</f>
        <v>0</v>
      </c>
      <c r="D6" s="13" t="s">
        <v>21</v>
      </c>
      <c r="E6" s="19" t="s">
        <v>54</v>
      </c>
      <c r="G6" s="13" t="s">
        <v>6</v>
      </c>
      <c r="H6" s="19" t="s">
        <v>54</v>
      </c>
      <c r="J6" s="13" t="s">
        <v>29</v>
      </c>
      <c r="K6" s="19" t="s">
        <v>54</v>
      </c>
    </row>
    <row r="7" spans="1:11">
      <c r="A7" s="14" t="s">
        <v>29</v>
      </c>
      <c r="B7" s="16">
        <f>SUM(J7:J9)</f>
        <v>0</v>
      </c>
      <c r="D7" s="21"/>
      <c r="E7" s="22"/>
      <c r="G7" s="21"/>
      <c r="H7" s="22"/>
      <c r="J7" s="21"/>
      <c r="K7" s="22"/>
    </row>
    <row r="8" spans="1:11">
      <c r="A8" s="14" t="s">
        <v>22</v>
      </c>
      <c r="B8" s="16">
        <f>SUM(D12:D13)</f>
        <v>0</v>
      </c>
      <c r="D8" s="21"/>
      <c r="E8" s="22"/>
      <c r="G8" s="21"/>
      <c r="H8" s="22"/>
      <c r="J8" s="21"/>
      <c r="K8" s="22"/>
    </row>
    <row r="9" spans="1:11">
      <c r="A9" s="14" t="s">
        <v>23</v>
      </c>
      <c r="B9" s="16">
        <f>SUM(G16:G17)</f>
        <v>0</v>
      </c>
      <c r="D9" s="21"/>
      <c r="E9" s="22"/>
      <c r="G9" s="21"/>
      <c r="H9" s="22"/>
      <c r="J9" s="21"/>
      <c r="K9" s="22"/>
    </row>
    <row r="10" spans="1:11">
      <c r="A10" s="14" t="s">
        <v>24</v>
      </c>
      <c r="B10" s="16">
        <f>SUM(J12:J13)</f>
        <v>0</v>
      </c>
      <c r="G10" s="21"/>
      <c r="H10" s="22"/>
    </row>
    <row r="11" spans="1:11" ht="17">
      <c r="A11" s="14" t="s">
        <v>25</v>
      </c>
      <c r="B11" s="16">
        <f>SUM(D16:D17)</f>
        <v>0</v>
      </c>
      <c r="D11" s="13" t="s">
        <v>22</v>
      </c>
      <c r="E11" s="19" t="s">
        <v>54</v>
      </c>
      <c r="G11" s="21"/>
      <c r="H11" s="22"/>
      <c r="J11" s="13" t="s">
        <v>24</v>
      </c>
      <c r="K11" s="19" t="s">
        <v>54</v>
      </c>
    </row>
    <row r="12" spans="1:11">
      <c r="A12" s="14" t="s">
        <v>26</v>
      </c>
      <c r="B12" s="16">
        <f>SUM(J16:J17)</f>
        <v>0</v>
      </c>
      <c r="D12" s="21"/>
      <c r="E12" s="22"/>
      <c r="G12" s="21"/>
      <c r="H12" s="22"/>
      <c r="J12" s="21"/>
      <c r="K12" s="22"/>
    </row>
    <row r="13" spans="1:11">
      <c r="A13" s="14" t="s">
        <v>27</v>
      </c>
      <c r="B13" s="16">
        <f>SUM(D20:D28)</f>
        <v>0</v>
      </c>
      <c r="D13" s="21"/>
      <c r="E13" s="22"/>
      <c r="G13" s="21"/>
      <c r="H13" s="22"/>
      <c r="J13" s="21"/>
      <c r="K13" s="22"/>
    </row>
    <row r="14" spans="1:11">
      <c r="A14" s="14" t="s">
        <v>5</v>
      </c>
      <c r="B14" s="16">
        <f>SUM(G20:G22)</f>
        <v>0</v>
      </c>
    </row>
    <row r="15" spans="1:11" ht="17">
      <c r="A15" s="14" t="s">
        <v>28</v>
      </c>
      <c r="B15" s="16">
        <f>SUM(J20:J22)</f>
        <v>0</v>
      </c>
      <c r="D15" s="13" t="s">
        <v>25</v>
      </c>
      <c r="E15" s="19" t="s">
        <v>54</v>
      </c>
      <c r="G15" s="13" t="s">
        <v>23</v>
      </c>
      <c r="H15" s="19" t="s">
        <v>54</v>
      </c>
      <c r="J15" s="13" t="s">
        <v>26</v>
      </c>
      <c r="K15" s="19" t="s">
        <v>54</v>
      </c>
    </row>
    <row r="16" spans="1:11">
      <c r="A16" s="14" t="s">
        <v>30</v>
      </c>
      <c r="B16" s="16">
        <f>SUM(G25:G27)</f>
        <v>0</v>
      </c>
      <c r="D16" s="21"/>
      <c r="E16" s="22"/>
      <c r="G16" s="21"/>
      <c r="H16" s="22"/>
      <c r="J16" s="21"/>
      <c r="K16" s="22"/>
    </row>
    <row r="17" spans="1:11">
      <c r="A17" s="14" t="s">
        <v>31</v>
      </c>
      <c r="B17" s="16">
        <f>SUM(J25:J27)</f>
        <v>0</v>
      </c>
      <c r="D17" s="21"/>
      <c r="E17" s="22"/>
      <c r="G17" s="21"/>
      <c r="H17" s="22"/>
      <c r="J17" s="21"/>
      <c r="K17" s="22"/>
    </row>
    <row r="18" spans="1:11">
      <c r="A18" s="14" t="s">
        <v>32</v>
      </c>
      <c r="B18" s="16">
        <f>SUM(D31:D33)</f>
        <v>0</v>
      </c>
    </row>
    <row r="19" spans="1:11" ht="17">
      <c r="A19" s="14" t="s">
        <v>33</v>
      </c>
      <c r="B19" s="16">
        <f>SUM(G30:G32)</f>
        <v>0</v>
      </c>
      <c r="D19" s="13" t="s">
        <v>27</v>
      </c>
      <c r="E19" s="19" t="s">
        <v>54</v>
      </c>
      <c r="G19" s="13" t="s">
        <v>5</v>
      </c>
      <c r="H19" s="19" t="s">
        <v>54</v>
      </c>
      <c r="J19" s="13" t="s">
        <v>28</v>
      </c>
      <c r="K19" s="19" t="s">
        <v>54</v>
      </c>
    </row>
    <row r="20" spans="1:11">
      <c r="A20" s="14" t="s">
        <v>34</v>
      </c>
      <c r="B20" s="16">
        <f>SUM(J30:J32)</f>
        <v>0</v>
      </c>
      <c r="D20" s="21"/>
      <c r="E20" s="22"/>
      <c r="G20" s="21"/>
      <c r="H20" s="22"/>
      <c r="J20" s="21"/>
      <c r="K20" s="22"/>
    </row>
    <row r="21" spans="1:11">
      <c r="A21" s="14" t="s">
        <v>35</v>
      </c>
      <c r="B21" s="16">
        <f>SUM(D36:D38)</f>
        <v>0</v>
      </c>
      <c r="D21" s="21"/>
      <c r="E21" s="22"/>
      <c r="G21" s="21"/>
      <c r="H21" s="22"/>
      <c r="J21" s="21"/>
      <c r="K21" s="22"/>
    </row>
    <row r="22" spans="1:11">
      <c r="A22" s="14" t="s">
        <v>36</v>
      </c>
      <c r="B22" s="16">
        <f>SUM(J35:J37)</f>
        <v>0</v>
      </c>
      <c r="D22" s="21"/>
      <c r="E22" s="22"/>
      <c r="G22" s="21"/>
      <c r="H22" s="22"/>
      <c r="J22" s="21"/>
      <c r="K22" s="22"/>
    </row>
    <row r="23" spans="1:11">
      <c r="A23" s="14" t="s">
        <v>37</v>
      </c>
      <c r="B23" s="16">
        <f>SUM(D41:D43)</f>
        <v>0</v>
      </c>
      <c r="D23" s="21"/>
      <c r="E23" s="22"/>
    </row>
    <row r="24" spans="1:11" ht="17">
      <c r="A24" s="14" t="s">
        <v>38</v>
      </c>
      <c r="B24" s="16">
        <f>SUM(G35:G37)</f>
        <v>0</v>
      </c>
      <c r="D24" s="21"/>
      <c r="E24" s="22"/>
      <c r="G24" s="13" t="s">
        <v>30</v>
      </c>
      <c r="H24" s="19" t="s">
        <v>54</v>
      </c>
      <c r="J24" s="13" t="s">
        <v>31</v>
      </c>
      <c r="K24" s="19" t="s">
        <v>54</v>
      </c>
    </row>
    <row r="25" spans="1:11">
      <c r="A25" s="14" t="s">
        <v>39</v>
      </c>
      <c r="B25" s="16">
        <f>SUM(J40:J42)</f>
        <v>0</v>
      </c>
      <c r="D25" s="21"/>
      <c r="E25" s="22"/>
      <c r="G25" s="21"/>
      <c r="H25" s="22"/>
      <c r="J25" s="21"/>
      <c r="K25" s="22"/>
    </row>
    <row r="26" spans="1:11">
      <c r="A26" s="14" t="s">
        <v>40</v>
      </c>
      <c r="B26" s="16">
        <f>SUM(G40:G42)</f>
        <v>0</v>
      </c>
      <c r="D26" s="21"/>
      <c r="E26" s="22"/>
      <c r="G26" s="21"/>
      <c r="H26" s="22"/>
      <c r="J26" s="21"/>
      <c r="K26" s="22"/>
    </row>
    <row r="27" spans="1:11">
      <c r="A27" s="15" t="s">
        <v>41</v>
      </c>
      <c r="B27" s="17">
        <f>SUM(B2:B26)</f>
        <v>0</v>
      </c>
      <c r="D27" s="21"/>
      <c r="E27" s="22"/>
      <c r="G27" s="21"/>
      <c r="H27" s="22"/>
      <c r="J27" s="21"/>
      <c r="K27" s="22"/>
    </row>
    <row r="28" spans="1:11">
      <c r="D28" s="21"/>
      <c r="E28" s="22"/>
    </row>
    <row r="29" spans="1:11" ht="17">
      <c r="G29" s="23" t="s">
        <v>33</v>
      </c>
      <c r="H29" s="19" t="s">
        <v>54</v>
      </c>
      <c r="J29" s="23" t="s">
        <v>34</v>
      </c>
      <c r="K29" s="19" t="s">
        <v>54</v>
      </c>
    </row>
    <row r="30" spans="1:11" ht="17">
      <c r="D30" s="23" t="s">
        <v>32</v>
      </c>
      <c r="E30" s="19" t="s">
        <v>54</v>
      </c>
      <c r="G30" s="21"/>
      <c r="H30" s="22"/>
      <c r="J30" s="21"/>
      <c r="K30" s="22"/>
    </row>
    <row r="31" spans="1:11">
      <c r="D31" s="21"/>
      <c r="E31" s="22"/>
      <c r="G31" s="21"/>
      <c r="H31" s="22"/>
      <c r="J31" s="21"/>
      <c r="K31" s="22"/>
    </row>
    <row r="32" spans="1:11">
      <c r="D32" s="21"/>
      <c r="E32" s="22"/>
      <c r="G32" s="21"/>
      <c r="H32" s="22"/>
      <c r="J32" s="21"/>
      <c r="K32" s="22"/>
    </row>
    <row r="33" spans="4:11">
      <c r="D33" s="21"/>
      <c r="E33" s="22"/>
    </row>
    <row r="34" spans="4:11" ht="17">
      <c r="G34" s="23" t="s">
        <v>38</v>
      </c>
      <c r="H34" s="19" t="s">
        <v>54</v>
      </c>
      <c r="J34" s="23" t="s">
        <v>36</v>
      </c>
      <c r="K34" s="19" t="s">
        <v>54</v>
      </c>
    </row>
    <row r="35" spans="4:11" ht="17">
      <c r="D35" s="23" t="s">
        <v>35</v>
      </c>
      <c r="E35" s="19" t="s">
        <v>54</v>
      </c>
      <c r="G35" s="21"/>
      <c r="H35" s="22"/>
      <c r="J35" s="21"/>
      <c r="K35" s="22"/>
    </row>
    <row r="36" spans="4:11">
      <c r="D36" s="21"/>
      <c r="E36" s="22"/>
      <c r="G36" s="21"/>
      <c r="H36" s="22"/>
      <c r="J36" s="21"/>
      <c r="K36" s="22"/>
    </row>
    <row r="37" spans="4:11">
      <c r="D37" s="21"/>
      <c r="E37" s="22"/>
      <c r="G37" s="21"/>
      <c r="H37" s="22"/>
      <c r="J37" s="21"/>
      <c r="K37" s="22"/>
    </row>
    <row r="38" spans="4:11">
      <c r="D38" s="21"/>
      <c r="E38" s="22"/>
    </row>
    <row r="39" spans="4:11" ht="17">
      <c r="G39" s="23" t="s">
        <v>40</v>
      </c>
      <c r="H39" s="19" t="s">
        <v>54</v>
      </c>
      <c r="J39" s="23" t="s">
        <v>39</v>
      </c>
      <c r="K39" s="19" t="s">
        <v>54</v>
      </c>
    </row>
    <row r="40" spans="4:11" ht="17">
      <c r="D40" s="23" t="s">
        <v>37</v>
      </c>
      <c r="E40" s="19" t="s">
        <v>54</v>
      </c>
      <c r="G40" s="21"/>
      <c r="H40" s="22"/>
      <c r="J40" s="21"/>
      <c r="K40" s="22"/>
    </row>
    <row r="41" spans="4:11">
      <c r="D41" s="21"/>
      <c r="E41" s="22"/>
      <c r="G41" s="21"/>
      <c r="H41" s="22"/>
      <c r="J41" s="21"/>
      <c r="K41" s="22"/>
    </row>
    <row r="42" spans="4:11">
      <c r="D42" s="21"/>
      <c r="E42" s="22"/>
      <c r="G42" s="21"/>
      <c r="H42" s="22"/>
      <c r="J42" s="21"/>
      <c r="K42" s="22"/>
    </row>
    <row r="43" spans="4:11">
      <c r="D43" s="21"/>
      <c r="E43" s="2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173C5-4B78-D04A-A4E5-EA9471F25D92}">
  <sheetPr codeName="Sheet8"/>
  <dimension ref="A1:K43"/>
  <sheetViews>
    <sheetView workbookViewId="0">
      <selection activeCell="D5" sqref="D5"/>
    </sheetView>
  </sheetViews>
  <sheetFormatPr baseColWidth="10" defaultRowHeight="16"/>
  <cols>
    <col min="1" max="1" width="19.83203125" bestFit="1" customWidth="1"/>
    <col min="2" max="2" width="17.33203125" customWidth="1"/>
    <col min="3" max="3" width="6.5" customWidth="1"/>
    <col min="4" max="4" width="19.5" style="20" bestFit="1" customWidth="1"/>
    <col min="5" max="5" width="34.5" style="20" customWidth="1"/>
    <col min="6" max="6" width="1.83203125" style="20" customWidth="1"/>
    <col min="7" max="7" width="17.5" style="20" bestFit="1" customWidth="1"/>
    <col min="8" max="8" width="35.1640625" style="20" customWidth="1"/>
    <col min="9" max="9" width="1.83203125" style="20" customWidth="1"/>
    <col min="10" max="10" width="19.83203125" style="20" bestFit="1" customWidth="1"/>
    <col min="11" max="11" width="32.83203125" style="20" customWidth="1"/>
  </cols>
  <sheetData>
    <row r="1" spans="1:11" ht="17">
      <c r="A1" s="24" t="s">
        <v>0</v>
      </c>
      <c r="B1" s="18" t="s">
        <v>53</v>
      </c>
      <c r="D1" s="23" t="s">
        <v>2</v>
      </c>
      <c r="E1" s="19" t="s">
        <v>54</v>
      </c>
      <c r="G1" s="13" t="s">
        <v>3</v>
      </c>
      <c r="H1" s="19" t="s">
        <v>54</v>
      </c>
      <c r="J1" s="13" t="s">
        <v>4</v>
      </c>
      <c r="K1" s="19" t="s">
        <v>54</v>
      </c>
    </row>
    <row r="2" spans="1:11">
      <c r="A2" s="14" t="s">
        <v>2</v>
      </c>
      <c r="B2" s="16">
        <f>SUM(D2:D4)</f>
        <v>0</v>
      </c>
      <c r="D2" s="21"/>
      <c r="E2" s="22"/>
      <c r="G2" s="21"/>
      <c r="H2" s="22"/>
      <c r="J2" s="21"/>
      <c r="K2" s="22"/>
    </row>
    <row r="3" spans="1:11">
      <c r="A3" s="14" t="s">
        <v>3</v>
      </c>
      <c r="B3" s="16">
        <f>SUM(G2:G4)</f>
        <v>0</v>
      </c>
      <c r="D3" s="21"/>
      <c r="E3" s="22"/>
      <c r="G3" s="21"/>
      <c r="H3" s="22"/>
      <c r="J3" s="21"/>
      <c r="K3" s="22"/>
    </row>
    <row r="4" spans="1:11">
      <c r="A4" s="14" t="s">
        <v>4</v>
      </c>
      <c r="B4" s="16">
        <f>SUM(J2:J4)</f>
        <v>0</v>
      </c>
      <c r="D4" s="21"/>
      <c r="E4" s="22"/>
      <c r="G4" s="21"/>
      <c r="H4" s="22"/>
      <c r="J4" s="21"/>
      <c r="K4" s="22"/>
    </row>
    <row r="5" spans="1:11">
      <c r="A5" s="14" t="s">
        <v>21</v>
      </c>
      <c r="B5" s="16">
        <f>SUM(D7:D9)</f>
        <v>0</v>
      </c>
    </row>
    <row r="6" spans="1:11" ht="17">
      <c r="A6" s="14" t="s">
        <v>6</v>
      </c>
      <c r="B6" s="16">
        <f>SUM(G7:G13)</f>
        <v>0</v>
      </c>
      <c r="D6" s="13" t="s">
        <v>21</v>
      </c>
      <c r="E6" s="19" t="s">
        <v>54</v>
      </c>
      <c r="G6" s="13" t="s">
        <v>6</v>
      </c>
      <c r="H6" s="19" t="s">
        <v>54</v>
      </c>
      <c r="J6" s="13" t="s">
        <v>29</v>
      </c>
      <c r="K6" s="19" t="s">
        <v>54</v>
      </c>
    </row>
    <row r="7" spans="1:11">
      <c r="A7" s="14" t="s">
        <v>29</v>
      </c>
      <c r="B7" s="16">
        <f>SUM(J7:J9)</f>
        <v>0</v>
      </c>
      <c r="D7" s="21"/>
      <c r="E7" s="22"/>
      <c r="G7" s="21"/>
      <c r="H7" s="22"/>
      <c r="J7" s="21"/>
      <c r="K7" s="22"/>
    </row>
    <row r="8" spans="1:11">
      <c r="A8" s="14" t="s">
        <v>22</v>
      </c>
      <c r="B8" s="16">
        <f>SUM(D12:D13)</f>
        <v>0</v>
      </c>
      <c r="D8" s="21"/>
      <c r="E8" s="22"/>
      <c r="G8" s="21"/>
      <c r="H8" s="22"/>
      <c r="J8" s="21"/>
      <c r="K8" s="22"/>
    </row>
    <row r="9" spans="1:11">
      <c r="A9" s="14" t="s">
        <v>23</v>
      </c>
      <c r="B9" s="16">
        <f>SUM(G16:G17)</f>
        <v>0</v>
      </c>
      <c r="D9" s="21"/>
      <c r="E9" s="22"/>
      <c r="G9" s="21"/>
      <c r="H9" s="22"/>
      <c r="J9" s="21"/>
      <c r="K9" s="22"/>
    </row>
    <row r="10" spans="1:11">
      <c r="A10" s="14" t="s">
        <v>24</v>
      </c>
      <c r="B10" s="16">
        <f>SUM(J12:J13)</f>
        <v>0</v>
      </c>
      <c r="G10" s="21"/>
      <c r="H10" s="22"/>
    </row>
    <row r="11" spans="1:11" ht="17">
      <c r="A11" s="14" t="s">
        <v>25</v>
      </c>
      <c r="B11" s="16">
        <f>SUM(D16:D17)</f>
        <v>0</v>
      </c>
      <c r="D11" s="13" t="s">
        <v>22</v>
      </c>
      <c r="E11" s="19" t="s">
        <v>54</v>
      </c>
      <c r="G11" s="21"/>
      <c r="H11" s="22"/>
      <c r="J11" s="13" t="s">
        <v>24</v>
      </c>
      <c r="K11" s="19" t="s">
        <v>54</v>
      </c>
    </row>
    <row r="12" spans="1:11">
      <c r="A12" s="14" t="s">
        <v>26</v>
      </c>
      <c r="B12" s="16">
        <f>SUM(J16:J17)</f>
        <v>0</v>
      </c>
      <c r="D12" s="21"/>
      <c r="E12" s="22"/>
      <c r="G12" s="21"/>
      <c r="H12" s="22"/>
      <c r="J12" s="21"/>
      <c r="K12" s="22"/>
    </row>
    <row r="13" spans="1:11">
      <c r="A13" s="14" t="s">
        <v>27</v>
      </c>
      <c r="B13" s="16">
        <f>SUM(D20:D28)</f>
        <v>0</v>
      </c>
      <c r="D13" s="21"/>
      <c r="E13" s="22"/>
      <c r="G13" s="21"/>
      <c r="H13" s="22"/>
      <c r="J13" s="21"/>
      <c r="K13" s="22"/>
    </row>
    <row r="14" spans="1:11">
      <c r="A14" s="14" t="s">
        <v>5</v>
      </c>
      <c r="B14" s="16">
        <f>SUM(G20:G22)</f>
        <v>0</v>
      </c>
    </row>
    <row r="15" spans="1:11" ht="17">
      <c r="A15" s="14" t="s">
        <v>28</v>
      </c>
      <c r="B15" s="16">
        <f>SUM(J20:J22)</f>
        <v>0</v>
      </c>
      <c r="D15" s="13" t="s">
        <v>25</v>
      </c>
      <c r="E15" s="19" t="s">
        <v>54</v>
      </c>
      <c r="G15" s="13" t="s">
        <v>23</v>
      </c>
      <c r="H15" s="19" t="s">
        <v>54</v>
      </c>
      <c r="J15" s="13" t="s">
        <v>26</v>
      </c>
      <c r="K15" s="19" t="s">
        <v>54</v>
      </c>
    </row>
    <row r="16" spans="1:11">
      <c r="A16" s="14" t="s">
        <v>30</v>
      </c>
      <c r="B16" s="16">
        <f>SUM(G25:G27)</f>
        <v>0</v>
      </c>
      <c r="D16" s="21"/>
      <c r="E16" s="22"/>
      <c r="G16" s="21"/>
      <c r="H16" s="22"/>
      <c r="J16" s="21"/>
      <c r="K16" s="22"/>
    </row>
    <row r="17" spans="1:11">
      <c r="A17" s="14" t="s">
        <v>31</v>
      </c>
      <c r="B17" s="16">
        <f>SUM(J25:J27)</f>
        <v>0</v>
      </c>
      <c r="D17" s="21"/>
      <c r="E17" s="22"/>
      <c r="G17" s="21"/>
      <c r="H17" s="22"/>
      <c r="J17" s="21"/>
      <c r="K17" s="22"/>
    </row>
    <row r="18" spans="1:11">
      <c r="A18" s="14" t="s">
        <v>32</v>
      </c>
      <c r="B18" s="16">
        <f>SUM(D31:D33)</f>
        <v>0</v>
      </c>
    </row>
    <row r="19" spans="1:11" ht="17">
      <c r="A19" s="14" t="s">
        <v>33</v>
      </c>
      <c r="B19" s="16">
        <f>SUM(G30:G32)</f>
        <v>0</v>
      </c>
      <c r="D19" s="13" t="s">
        <v>27</v>
      </c>
      <c r="E19" s="19" t="s">
        <v>54</v>
      </c>
      <c r="G19" s="13" t="s">
        <v>5</v>
      </c>
      <c r="H19" s="19" t="s">
        <v>54</v>
      </c>
      <c r="J19" s="13" t="s">
        <v>28</v>
      </c>
      <c r="K19" s="19" t="s">
        <v>54</v>
      </c>
    </row>
    <row r="20" spans="1:11">
      <c r="A20" s="14" t="s">
        <v>34</v>
      </c>
      <c r="B20" s="16">
        <f>SUM(J30:J32)</f>
        <v>0</v>
      </c>
      <c r="D20" s="21"/>
      <c r="E20" s="22"/>
      <c r="G20" s="21"/>
      <c r="H20" s="22"/>
      <c r="J20" s="21"/>
      <c r="K20" s="22"/>
    </row>
    <row r="21" spans="1:11">
      <c r="A21" s="14" t="s">
        <v>35</v>
      </c>
      <c r="B21" s="16">
        <f>SUM(D36:D38)</f>
        <v>0</v>
      </c>
      <c r="D21" s="21"/>
      <c r="E21" s="22"/>
      <c r="G21" s="21"/>
      <c r="H21" s="22"/>
      <c r="J21" s="21"/>
      <c r="K21" s="22"/>
    </row>
    <row r="22" spans="1:11">
      <c r="A22" s="14" t="s">
        <v>36</v>
      </c>
      <c r="B22" s="16">
        <f>SUM(J35:J37)</f>
        <v>0</v>
      </c>
      <c r="D22" s="21"/>
      <c r="E22" s="22"/>
      <c r="G22" s="21"/>
      <c r="H22" s="22"/>
      <c r="J22" s="21"/>
      <c r="K22" s="22"/>
    </row>
    <row r="23" spans="1:11">
      <c r="A23" s="14" t="s">
        <v>37</v>
      </c>
      <c r="B23" s="16">
        <f>SUM(D41:D43)</f>
        <v>0</v>
      </c>
      <c r="D23" s="21"/>
      <c r="E23" s="22"/>
    </row>
    <row r="24" spans="1:11" ht="17">
      <c r="A24" s="14" t="s">
        <v>38</v>
      </c>
      <c r="B24" s="16">
        <f>SUM(G35:G37)</f>
        <v>0</v>
      </c>
      <c r="D24" s="21"/>
      <c r="E24" s="22"/>
      <c r="G24" s="13" t="s">
        <v>30</v>
      </c>
      <c r="H24" s="19" t="s">
        <v>54</v>
      </c>
      <c r="J24" s="13" t="s">
        <v>31</v>
      </c>
      <c r="K24" s="19" t="s">
        <v>54</v>
      </c>
    </row>
    <row r="25" spans="1:11">
      <c r="A25" s="14" t="s">
        <v>39</v>
      </c>
      <c r="B25" s="16">
        <f>SUM(J40:J42)</f>
        <v>0</v>
      </c>
      <c r="D25" s="21"/>
      <c r="E25" s="22"/>
      <c r="G25" s="21"/>
      <c r="H25" s="22"/>
      <c r="J25" s="21"/>
      <c r="K25" s="22"/>
    </row>
    <row r="26" spans="1:11">
      <c r="A26" s="14" t="s">
        <v>40</v>
      </c>
      <c r="B26" s="16">
        <f>SUM(G40:G42)</f>
        <v>0</v>
      </c>
      <c r="D26" s="21"/>
      <c r="E26" s="22"/>
      <c r="G26" s="21"/>
      <c r="H26" s="22"/>
      <c r="J26" s="21"/>
      <c r="K26" s="22"/>
    </row>
    <row r="27" spans="1:11">
      <c r="A27" s="15" t="s">
        <v>41</v>
      </c>
      <c r="B27" s="17">
        <f>SUM(B2:B26)</f>
        <v>0</v>
      </c>
      <c r="D27" s="21"/>
      <c r="E27" s="22"/>
      <c r="G27" s="21"/>
      <c r="H27" s="22"/>
      <c r="J27" s="21"/>
      <c r="K27" s="22"/>
    </row>
    <row r="28" spans="1:11">
      <c r="D28" s="21"/>
      <c r="E28" s="22"/>
    </row>
    <row r="29" spans="1:11" ht="17">
      <c r="G29" s="23" t="s">
        <v>33</v>
      </c>
      <c r="H29" s="19" t="s">
        <v>54</v>
      </c>
      <c r="J29" s="23" t="s">
        <v>34</v>
      </c>
      <c r="K29" s="19" t="s">
        <v>54</v>
      </c>
    </row>
    <row r="30" spans="1:11" ht="17">
      <c r="D30" s="23" t="s">
        <v>32</v>
      </c>
      <c r="E30" s="19" t="s">
        <v>54</v>
      </c>
      <c r="G30" s="21"/>
      <c r="H30" s="22"/>
      <c r="J30" s="21"/>
      <c r="K30" s="22"/>
    </row>
    <row r="31" spans="1:11">
      <c r="D31" s="21"/>
      <c r="E31" s="22"/>
      <c r="G31" s="21"/>
      <c r="H31" s="22"/>
      <c r="J31" s="21"/>
      <c r="K31" s="22"/>
    </row>
    <row r="32" spans="1:11">
      <c r="D32" s="21"/>
      <c r="E32" s="22"/>
      <c r="G32" s="21"/>
      <c r="H32" s="22"/>
      <c r="J32" s="21"/>
      <c r="K32" s="22"/>
    </row>
    <row r="33" spans="4:11">
      <c r="D33" s="21"/>
      <c r="E33" s="22"/>
    </row>
    <row r="34" spans="4:11" ht="17">
      <c r="G34" s="23" t="s">
        <v>38</v>
      </c>
      <c r="H34" s="19" t="s">
        <v>54</v>
      </c>
      <c r="J34" s="23" t="s">
        <v>36</v>
      </c>
      <c r="K34" s="19" t="s">
        <v>54</v>
      </c>
    </row>
    <row r="35" spans="4:11" ht="17">
      <c r="D35" s="23" t="s">
        <v>35</v>
      </c>
      <c r="E35" s="19" t="s">
        <v>54</v>
      </c>
      <c r="G35" s="21"/>
      <c r="H35" s="22"/>
      <c r="J35" s="21"/>
      <c r="K35" s="22"/>
    </row>
    <row r="36" spans="4:11">
      <c r="D36" s="21"/>
      <c r="E36" s="22"/>
      <c r="G36" s="21"/>
      <c r="H36" s="22"/>
      <c r="J36" s="21"/>
      <c r="K36" s="22"/>
    </row>
    <row r="37" spans="4:11">
      <c r="D37" s="21"/>
      <c r="E37" s="22"/>
      <c r="G37" s="21"/>
      <c r="H37" s="22"/>
      <c r="J37" s="21"/>
      <c r="K37" s="22"/>
    </row>
    <row r="38" spans="4:11">
      <c r="D38" s="21"/>
      <c r="E38" s="22"/>
    </row>
    <row r="39" spans="4:11" ht="17">
      <c r="G39" s="23" t="s">
        <v>40</v>
      </c>
      <c r="H39" s="19" t="s">
        <v>54</v>
      </c>
      <c r="J39" s="23" t="s">
        <v>39</v>
      </c>
      <c r="K39" s="19" t="s">
        <v>54</v>
      </c>
    </row>
    <row r="40" spans="4:11" ht="17">
      <c r="D40" s="23" t="s">
        <v>37</v>
      </c>
      <c r="E40" s="19" t="s">
        <v>54</v>
      </c>
      <c r="G40" s="21"/>
      <c r="H40" s="22"/>
      <c r="J40" s="21"/>
      <c r="K40" s="22"/>
    </row>
    <row r="41" spans="4:11">
      <c r="D41" s="21"/>
      <c r="E41" s="22"/>
      <c r="G41" s="21"/>
      <c r="H41" s="22"/>
      <c r="J41" s="21"/>
      <c r="K41" s="22"/>
    </row>
    <row r="42" spans="4:11">
      <c r="D42" s="21"/>
      <c r="E42" s="22"/>
      <c r="G42" s="21"/>
      <c r="H42" s="22"/>
      <c r="J42" s="21"/>
      <c r="K42" s="22"/>
    </row>
    <row r="43" spans="4:11">
      <c r="D43" s="21"/>
      <c r="E43" s="2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E1505-2987-0E43-B5CD-1C359063DAE0}">
  <sheetPr codeName="Sheet9"/>
  <dimension ref="A1:K43"/>
  <sheetViews>
    <sheetView workbookViewId="0">
      <selection activeCell="B5" sqref="B5"/>
    </sheetView>
  </sheetViews>
  <sheetFormatPr baseColWidth="10" defaultRowHeight="16"/>
  <cols>
    <col min="1" max="1" width="19.83203125" bestFit="1" customWidth="1"/>
    <col min="2" max="2" width="17.33203125" customWidth="1"/>
    <col min="3" max="3" width="6.5" customWidth="1"/>
    <col min="4" max="4" width="19.5" style="20" bestFit="1" customWidth="1"/>
    <col min="5" max="5" width="34.5" style="20" customWidth="1"/>
    <col min="6" max="6" width="1.83203125" style="20" customWidth="1"/>
    <col min="7" max="7" width="17.5" style="20" bestFit="1" customWidth="1"/>
    <col min="8" max="8" width="35.1640625" style="20" customWidth="1"/>
    <col min="9" max="9" width="1.83203125" style="20" customWidth="1"/>
    <col min="10" max="10" width="19.83203125" style="20" bestFit="1" customWidth="1"/>
    <col min="11" max="11" width="32.83203125" style="20" customWidth="1"/>
  </cols>
  <sheetData>
    <row r="1" spans="1:11" ht="17">
      <c r="A1" s="24" t="s">
        <v>0</v>
      </c>
      <c r="B1" s="18" t="s">
        <v>53</v>
      </c>
      <c r="D1" s="23" t="s">
        <v>2</v>
      </c>
      <c r="E1" s="19" t="s">
        <v>54</v>
      </c>
      <c r="G1" s="13" t="s">
        <v>3</v>
      </c>
      <c r="H1" s="19" t="s">
        <v>54</v>
      </c>
      <c r="J1" s="13" t="s">
        <v>4</v>
      </c>
      <c r="K1" s="19" t="s">
        <v>54</v>
      </c>
    </row>
    <row r="2" spans="1:11">
      <c r="A2" s="14" t="s">
        <v>2</v>
      </c>
      <c r="B2" s="16">
        <f>SUM(D2:D4)</f>
        <v>0</v>
      </c>
      <c r="D2" s="21"/>
      <c r="E2" s="22"/>
      <c r="G2" s="21"/>
      <c r="H2" s="22"/>
      <c r="J2" s="21"/>
      <c r="K2" s="22"/>
    </row>
    <row r="3" spans="1:11">
      <c r="A3" s="14" t="s">
        <v>3</v>
      </c>
      <c r="B3" s="16">
        <f>SUM(G2:G4)</f>
        <v>0</v>
      </c>
      <c r="D3" s="21"/>
      <c r="E3" s="22"/>
      <c r="G3" s="21"/>
      <c r="H3" s="22"/>
      <c r="J3" s="21"/>
      <c r="K3" s="22"/>
    </row>
    <row r="4" spans="1:11">
      <c r="A4" s="14" t="s">
        <v>4</v>
      </c>
      <c r="B4" s="16">
        <f>SUM(J2:J4)</f>
        <v>0</v>
      </c>
      <c r="D4" s="21"/>
      <c r="E4" s="22"/>
      <c r="G4" s="21"/>
      <c r="H4" s="22"/>
      <c r="J4" s="21"/>
      <c r="K4" s="22"/>
    </row>
    <row r="5" spans="1:11">
      <c r="A5" s="14" t="s">
        <v>21</v>
      </c>
      <c r="B5" s="16">
        <f>SUM(D7:D9)</f>
        <v>0</v>
      </c>
    </row>
    <row r="6" spans="1:11" ht="17">
      <c r="A6" s="14" t="s">
        <v>6</v>
      </c>
      <c r="B6" s="16">
        <f>SUM(G7:G13)</f>
        <v>0</v>
      </c>
      <c r="D6" s="13" t="s">
        <v>21</v>
      </c>
      <c r="E6" s="19" t="s">
        <v>54</v>
      </c>
      <c r="G6" s="13" t="s">
        <v>6</v>
      </c>
      <c r="H6" s="19" t="s">
        <v>54</v>
      </c>
      <c r="J6" s="13" t="s">
        <v>29</v>
      </c>
      <c r="K6" s="19" t="s">
        <v>54</v>
      </c>
    </row>
    <row r="7" spans="1:11">
      <c r="A7" s="14" t="s">
        <v>29</v>
      </c>
      <c r="B7" s="16">
        <f>SUM(J7:J9)</f>
        <v>0</v>
      </c>
      <c r="D7" s="21"/>
      <c r="E7" s="22"/>
      <c r="G7" s="21"/>
      <c r="H7" s="22"/>
      <c r="J7" s="21"/>
      <c r="K7" s="22"/>
    </row>
    <row r="8" spans="1:11">
      <c r="A8" s="14" t="s">
        <v>22</v>
      </c>
      <c r="B8" s="16">
        <f>SUM(D12:D13)</f>
        <v>0</v>
      </c>
      <c r="D8" s="21"/>
      <c r="E8" s="22"/>
      <c r="G8" s="21"/>
      <c r="H8" s="22"/>
      <c r="J8" s="21"/>
      <c r="K8" s="22"/>
    </row>
    <row r="9" spans="1:11">
      <c r="A9" s="14" t="s">
        <v>23</v>
      </c>
      <c r="B9" s="16">
        <f>SUM(G16:G17)</f>
        <v>0</v>
      </c>
      <c r="D9" s="21"/>
      <c r="E9" s="22"/>
      <c r="G9" s="21"/>
      <c r="H9" s="22"/>
      <c r="J9" s="21"/>
      <c r="K9" s="22"/>
    </row>
    <row r="10" spans="1:11">
      <c r="A10" s="14" t="s">
        <v>24</v>
      </c>
      <c r="B10" s="16">
        <f>SUM(J12:J13)</f>
        <v>0</v>
      </c>
      <c r="G10" s="21"/>
      <c r="H10" s="22"/>
    </row>
    <row r="11" spans="1:11" ht="17">
      <c r="A11" s="14" t="s">
        <v>25</v>
      </c>
      <c r="B11" s="16">
        <f>SUM(D16:D17)</f>
        <v>0</v>
      </c>
      <c r="D11" s="13" t="s">
        <v>22</v>
      </c>
      <c r="E11" s="19" t="s">
        <v>54</v>
      </c>
      <c r="G11" s="21"/>
      <c r="H11" s="22"/>
      <c r="J11" s="13" t="s">
        <v>24</v>
      </c>
      <c r="K11" s="19" t="s">
        <v>54</v>
      </c>
    </row>
    <row r="12" spans="1:11">
      <c r="A12" s="14" t="s">
        <v>26</v>
      </c>
      <c r="B12" s="16">
        <f>SUM(J16:J17)</f>
        <v>0</v>
      </c>
      <c r="D12" s="21"/>
      <c r="E12" s="22"/>
      <c r="G12" s="21"/>
      <c r="H12" s="22"/>
      <c r="J12" s="21"/>
      <c r="K12" s="22"/>
    </row>
    <row r="13" spans="1:11">
      <c r="A13" s="14" t="s">
        <v>27</v>
      </c>
      <c r="B13" s="16">
        <f>SUM(D20:D28)</f>
        <v>0</v>
      </c>
      <c r="D13" s="21"/>
      <c r="E13" s="22"/>
      <c r="G13" s="21"/>
      <c r="H13" s="22"/>
      <c r="J13" s="21"/>
      <c r="K13" s="22"/>
    </row>
    <row r="14" spans="1:11">
      <c r="A14" s="14" t="s">
        <v>5</v>
      </c>
      <c r="B14" s="16">
        <f>SUM(G20:G22)</f>
        <v>0</v>
      </c>
    </row>
    <row r="15" spans="1:11" ht="17">
      <c r="A15" s="14" t="s">
        <v>28</v>
      </c>
      <c r="B15" s="16">
        <f>SUM(J20:J22)</f>
        <v>0</v>
      </c>
      <c r="D15" s="13" t="s">
        <v>25</v>
      </c>
      <c r="E15" s="19" t="s">
        <v>54</v>
      </c>
      <c r="G15" s="13" t="s">
        <v>23</v>
      </c>
      <c r="H15" s="19" t="s">
        <v>54</v>
      </c>
      <c r="J15" s="13" t="s">
        <v>26</v>
      </c>
      <c r="K15" s="19" t="s">
        <v>54</v>
      </c>
    </row>
    <row r="16" spans="1:11">
      <c r="A16" s="14" t="s">
        <v>30</v>
      </c>
      <c r="B16" s="16">
        <f>SUM(G25:G27)</f>
        <v>0</v>
      </c>
      <c r="D16" s="21"/>
      <c r="E16" s="22"/>
      <c r="G16" s="21"/>
      <c r="H16" s="22"/>
      <c r="J16" s="21"/>
      <c r="K16" s="22"/>
    </row>
    <row r="17" spans="1:11">
      <c r="A17" s="14" t="s">
        <v>31</v>
      </c>
      <c r="B17" s="16">
        <f>SUM(J25:J27)</f>
        <v>0</v>
      </c>
      <c r="D17" s="21"/>
      <c r="E17" s="22"/>
      <c r="G17" s="21"/>
      <c r="H17" s="22"/>
      <c r="J17" s="21"/>
      <c r="K17" s="22"/>
    </row>
    <row r="18" spans="1:11">
      <c r="A18" s="14" t="s">
        <v>32</v>
      </c>
      <c r="B18" s="16">
        <f>SUM(D31:D33)</f>
        <v>0</v>
      </c>
    </row>
    <row r="19" spans="1:11" ht="17">
      <c r="A19" s="14" t="s">
        <v>33</v>
      </c>
      <c r="B19" s="16">
        <f>SUM(G30:G32)</f>
        <v>0</v>
      </c>
      <c r="D19" s="13" t="s">
        <v>27</v>
      </c>
      <c r="E19" s="19" t="s">
        <v>54</v>
      </c>
      <c r="G19" s="13" t="s">
        <v>5</v>
      </c>
      <c r="H19" s="19" t="s">
        <v>54</v>
      </c>
      <c r="J19" s="13" t="s">
        <v>28</v>
      </c>
      <c r="K19" s="19" t="s">
        <v>54</v>
      </c>
    </row>
    <row r="20" spans="1:11">
      <c r="A20" s="14" t="s">
        <v>34</v>
      </c>
      <c r="B20" s="16">
        <f>SUM(J30:J32)</f>
        <v>0</v>
      </c>
      <c r="D20" s="21"/>
      <c r="E20" s="22"/>
      <c r="G20" s="21"/>
      <c r="H20" s="22"/>
      <c r="J20" s="21"/>
      <c r="K20" s="22"/>
    </row>
    <row r="21" spans="1:11">
      <c r="A21" s="14" t="s">
        <v>35</v>
      </c>
      <c r="B21" s="16">
        <f>SUM(D36:D38)</f>
        <v>0</v>
      </c>
      <c r="D21" s="21"/>
      <c r="E21" s="22"/>
      <c r="G21" s="21"/>
      <c r="H21" s="22"/>
      <c r="J21" s="21"/>
      <c r="K21" s="22"/>
    </row>
    <row r="22" spans="1:11">
      <c r="A22" s="14" t="s">
        <v>36</v>
      </c>
      <c r="B22" s="16">
        <f>SUM(J35:J37)</f>
        <v>0</v>
      </c>
      <c r="D22" s="21"/>
      <c r="E22" s="22"/>
      <c r="G22" s="21"/>
      <c r="H22" s="22"/>
      <c r="J22" s="21"/>
      <c r="K22" s="22"/>
    </row>
    <row r="23" spans="1:11">
      <c r="A23" s="14" t="s">
        <v>37</v>
      </c>
      <c r="B23" s="16">
        <f>SUM(D41:D43)</f>
        <v>0</v>
      </c>
      <c r="D23" s="21"/>
      <c r="E23" s="22"/>
    </row>
    <row r="24" spans="1:11" ht="17">
      <c r="A24" s="14" t="s">
        <v>38</v>
      </c>
      <c r="B24" s="16">
        <f>SUM(G35:G37)</f>
        <v>0</v>
      </c>
      <c r="D24" s="21"/>
      <c r="E24" s="22"/>
      <c r="G24" s="13" t="s">
        <v>30</v>
      </c>
      <c r="H24" s="19" t="s">
        <v>54</v>
      </c>
      <c r="J24" s="13" t="s">
        <v>31</v>
      </c>
      <c r="K24" s="19" t="s">
        <v>54</v>
      </c>
    </row>
    <row r="25" spans="1:11">
      <c r="A25" s="14" t="s">
        <v>39</v>
      </c>
      <c r="B25" s="16">
        <f>SUM(J40:J42)</f>
        <v>0</v>
      </c>
      <c r="D25" s="21"/>
      <c r="E25" s="22"/>
      <c r="G25" s="21"/>
      <c r="H25" s="22"/>
      <c r="J25" s="21"/>
      <c r="K25" s="22"/>
    </row>
    <row r="26" spans="1:11">
      <c r="A26" s="14" t="s">
        <v>40</v>
      </c>
      <c r="B26" s="16">
        <f>SUM(G40:G42)</f>
        <v>0</v>
      </c>
      <c r="D26" s="21"/>
      <c r="E26" s="22"/>
      <c r="G26" s="21"/>
      <c r="H26" s="22"/>
      <c r="J26" s="21"/>
      <c r="K26" s="22"/>
    </row>
    <row r="27" spans="1:11">
      <c r="A27" s="15" t="s">
        <v>41</v>
      </c>
      <c r="B27" s="17">
        <f>SUM(B2:B26)</f>
        <v>0</v>
      </c>
      <c r="D27" s="21"/>
      <c r="E27" s="22"/>
      <c r="G27" s="21"/>
      <c r="H27" s="22"/>
      <c r="J27" s="21"/>
      <c r="K27" s="22"/>
    </row>
    <row r="28" spans="1:11">
      <c r="D28" s="21"/>
      <c r="E28" s="22"/>
    </row>
    <row r="29" spans="1:11" ht="17">
      <c r="G29" s="23" t="s">
        <v>33</v>
      </c>
      <c r="H29" s="19" t="s">
        <v>54</v>
      </c>
      <c r="J29" s="23" t="s">
        <v>34</v>
      </c>
      <c r="K29" s="19" t="s">
        <v>54</v>
      </c>
    </row>
    <row r="30" spans="1:11" ht="17">
      <c r="D30" s="23" t="s">
        <v>32</v>
      </c>
      <c r="E30" s="19" t="s">
        <v>54</v>
      </c>
      <c r="G30" s="21"/>
      <c r="H30" s="22"/>
      <c r="J30" s="21"/>
      <c r="K30" s="22"/>
    </row>
    <row r="31" spans="1:11">
      <c r="D31" s="21"/>
      <c r="E31" s="22"/>
      <c r="G31" s="21"/>
      <c r="H31" s="22"/>
      <c r="J31" s="21"/>
      <c r="K31" s="22"/>
    </row>
    <row r="32" spans="1:11">
      <c r="D32" s="21"/>
      <c r="E32" s="22"/>
      <c r="G32" s="21"/>
      <c r="H32" s="22"/>
      <c r="J32" s="21"/>
      <c r="K32" s="22"/>
    </row>
    <row r="33" spans="4:11">
      <c r="D33" s="21"/>
      <c r="E33" s="22"/>
    </row>
    <row r="34" spans="4:11" ht="17">
      <c r="G34" s="23" t="s">
        <v>38</v>
      </c>
      <c r="H34" s="19" t="s">
        <v>54</v>
      </c>
      <c r="J34" s="23" t="s">
        <v>36</v>
      </c>
      <c r="K34" s="19" t="s">
        <v>54</v>
      </c>
    </row>
    <row r="35" spans="4:11" ht="17">
      <c r="D35" s="23" t="s">
        <v>35</v>
      </c>
      <c r="E35" s="19" t="s">
        <v>54</v>
      </c>
      <c r="G35" s="21"/>
      <c r="H35" s="22"/>
      <c r="J35" s="21"/>
      <c r="K35" s="22"/>
    </row>
    <row r="36" spans="4:11">
      <c r="D36" s="21"/>
      <c r="E36" s="22"/>
      <c r="G36" s="21"/>
      <c r="H36" s="22"/>
      <c r="J36" s="21"/>
      <c r="K36" s="22"/>
    </row>
    <row r="37" spans="4:11">
      <c r="D37" s="21"/>
      <c r="E37" s="22"/>
      <c r="G37" s="21"/>
      <c r="H37" s="22"/>
      <c r="J37" s="21"/>
      <c r="K37" s="22"/>
    </row>
    <row r="38" spans="4:11">
      <c r="D38" s="21"/>
      <c r="E38" s="22"/>
    </row>
    <row r="39" spans="4:11" ht="17">
      <c r="G39" s="23" t="s">
        <v>40</v>
      </c>
      <c r="H39" s="19" t="s">
        <v>54</v>
      </c>
      <c r="J39" s="23" t="s">
        <v>39</v>
      </c>
      <c r="K39" s="19" t="s">
        <v>54</v>
      </c>
    </row>
    <row r="40" spans="4:11" ht="17">
      <c r="D40" s="23" t="s">
        <v>37</v>
      </c>
      <c r="E40" s="19" t="s">
        <v>54</v>
      </c>
      <c r="G40" s="21"/>
      <c r="H40" s="22"/>
      <c r="J40" s="21"/>
      <c r="K40" s="22"/>
    </row>
    <row r="41" spans="4:11">
      <c r="D41" s="21"/>
      <c r="E41" s="22"/>
      <c r="G41" s="21"/>
      <c r="H41" s="22"/>
      <c r="J41" s="21"/>
      <c r="K41" s="22"/>
    </row>
    <row r="42" spans="4:11">
      <c r="D42" s="21"/>
      <c r="E42" s="22"/>
      <c r="G42" s="21"/>
      <c r="H42" s="22"/>
      <c r="J42" s="21"/>
      <c r="K42" s="22"/>
    </row>
    <row r="43" spans="4:11">
      <c r="D43" s="21"/>
      <c r="E43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2020_BUDGET</vt:lpstr>
      <vt:lpstr>JAN</vt:lpstr>
      <vt:lpstr>FEB</vt:lpstr>
      <vt:lpstr>MAR</vt:lpstr>
      <vt:lpstr>APR</vt:lpstr>
      <vt:lpstr>MAY</vt:lpstr>
      <vt:lpstr>JUN</vt:lpstr>
      <vt:lpstr>JUL</vt:lpstr>
      <vt:lpstr>AUG</vt:lpstr>
      <vt:lpstr>SEPT</vt:lpstr>
      <vt:lpstr>OCT</vt:lpstr>
      <vt:lpstr>NOV</vt:lpstr>
      <vt:lpstr>DEC</vt:lpstr>
      <vt:lpstr>NET WORTH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2020-05-07T23:05:29Z</dcterms:created>
  <dcterms:modified xsi:type="dcterms:W3CDTF">2020-05-09T18:01:25Z</dcterms:modified>
</cp:coreProperties>
</file>